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Z:\Data store documents for transfer\Shame and Medicine Project Essential Documentation\"/>
    </mc:Choice>
  </mc:AlternateContent>
  <xr:revisionPtr revIDLastSave="0" documentId="13_ncr:1_{C2659C81-0DE1-42AF-A017-FA6AD6F651B8}" xr6:coauthVersionLast="47" xr6:coauthVersionMax="47" xr10:uidLastSave="{00000000-0000-0000-0000-000000000000}"/>
  <bookViews>
    <workbookView xWindow="-110" yWindow="-110" windowWidth="19420" windowHeight="10420" xr2:uid="{429C8867-6E07-4148-A713-DD0CD8718829}"/>
  </bookViews>
  <sheets>
    <sheet name="Patients" sheetId="1" r:id="rId1"/>
    <sheet name="Doctors" sheetId="2" r:id="rId2"/>
    <sheet name="Student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<sst xmlns="http://schemas.openxmlformats.org/spreadsheetml/2006/main" count="1809" uniqueCount="1005">
  <si>
    <t>Interview ID</t>
  </si>
  <si>
    <t>Gender</t>
  </si>
  <si>
    <t>Ethnicity</t>
  </si>
  <si>
    <t>Interview topics</t>
  </si>
  <si>
    <t>Place of interview</t>
  </si>
  <si>
    <t>Date of interview</t>
  </si>
  <si>
    <t>No. of pages</t>
  </si>
  <si>
    <t>Text file name</t>
  </si>
  <si>
    <t xml:space="preserve">Shame and Medicine Project Data </t>
  </si>
  <si>
    <t xml:space="preserve">Depositor, Matthew Gibson </t>
  </si>
  <si>
    <t>Patient 1</t>
  </si>
  <si>
    <t>Patient 2</t>
  </si>
  <si>
    <t xml:space="preserve">Patient 3 </t>
  </si>
  <si>
    <t>Patient 4</t>
  </si>
  <si>
    <t>Patient 5</t>
  </si>
  <si>
    <t>Patient 6</t>
  </si>
  <si>
    <t>Patient 7</t>
  </si>
  <si>
    <t>Patient 8</t>
  </si>
  <si>
    <t>Patient 9</t>
  </si>
  <si>
    <t>Patient 10</t>
  </si>
  <si>
    <t>Patient 11</t>
  </si>
  <si>
    <t>Patient 12</t>
  </si>
  <si>
    <t>Patient 13</t>
  </si>
  <si>
    <t>Patient 14</t>
  </si>
  <si>
    <t>Patient 15</t>
  </si>
  <si>
    <t>Patient 16</t>
  </si>
  <si>
    <t>Patient 17</t>
  </si>
  <si>
    <t>Patient 18</t>
  </si>
  <si>
    <t>Patient 19</t>
  </si>
  <si>
    <t>Patient 20</t>
  </si>
  <si>
    <t>Patient 21</t>
  </si>
  <si>
    <t>Patient 22</t>
  </si>
  <si>
    <t>Patient 23</t>
  </si>
  <si>
    <t>Patient 24</t>
  </si>
  <si>
    <t>Patient 25</t>
  </si>
  <si>
    <t>Patient 26</t>
  </si>
  <si>
    <t>Patient 27</t>
  </si>
  <si>
    <t>Patient 28</t>
  </si>
  <si>
    <t>Patient 29</t>
  </si>
  <si>
    <t>Patient 30</t>
  </si>
  <si>
    <t>Patient 31</t>
  </si>
  <si>
    <t>Patient 32</t>
  </si>
  <si>
    <t>Patient 33</t>
  </si>
  <si>
    <t>Patient 34</t>
  </si>
  <si>
    <t>Patient 35</t>
  </si>
  <si>
    <t>Patient 36</t>
  </si>
  <si>
    <t>Patient 37</t>
  </si>
  <si>
    <t>Patient 38</t>
  </si>
  <si>
    <t>Patient 39</t>
  </si>
  <si>
    <t>Patient 40</t>
  </si>
  <si>
    <t>Patient 41</t>
  </si>
  <si>
    <t>Patient 42</t>
  </si>
  <si>
    <t>Patient 43</t>
  </si>
  <si>
    <t>Patient 44</t>
  </si>
  <si>
    <t>Patient 45</t>
  </si>
  <si>
    <t>Patient 46</t>
  </si>
  <si>
    <t>Patient 47</t>
  </si>
  <si>
    <t>Patient 48</t>
  </si>
  <si>
    <t>Patient 49</t>
  </si>
  <si>
    <t>Patient 50</t>
  </si>
  <si>
    <t>Patient 51</t>
  </si>
  <si>
    <t>Patient 52</t>
  </si>
  <si>
    <t>Patient 53</t>
  </si>
  <si>
    <t>Patient 54</t>
  </si>
  <si>
    <t>Patient 55</t>
  </si>
  <si>
    <t>Patient 56</t>
  </si>
  <si>
    <t>Patient 57</t>
  </si>
  <si>
    <t>Patient 58</t>
  </si>
  <si>
    <t>Patient 59</t>
  </si>
  <si>
    <t>Patient 60</t>
  </si>
  <si>
    <t>Patient 61</t>
  </si>
  <si>
    <t>Patient 62</t>
  </si>
  <si>
    <t>Patient 63</t>
  </si>
  <si>
    <t>Patient 64</t>
  </si>
  <si>
    <t>Patient 65</t>
  </si>
  <si>
    <t>Patient 66</t>
  </si>
  <si>
    <t>Patient 67</t>
  </si>
  <si>
    <t>Patient 68</t>
  </si>
  <si>
    <t>Patient 69</t>
  </si>
  <si>
    <t>Patient 70</t>
  </si>
  <si>
    <t>Patient 71</t>
  </si>
  <si>
    <t>Patient 72</t>
  </si>
  <si>
    <t>Patient 73</t>
  </si>
  <si>
    <t>Patient 74</t>
  </si>
  <si>
    <t>Patient 75</t>
  </si>
  <si>
    <t>Patient 76</t>
  </si>
  <si>
    <t>Patient 77</t>
  </si>
  <si>
    <t>Patient 78</t>
  </si>
  <si>
    <t>Patient 79</t>
  </si>
  <si>
    <t>Patient 80</t>
  </si>
  <si>
    <t>Patient 81</t>
  </si>
  <si>
    <t>Patient 82</t>
  </si>
  <si>
    <t>Patient 83</t>
  </si>
  <si>
    <t>Patient 84</t>
  </si>
  <si>
    <t>Patient 85</t>
  </si>
  <si>
    <t>Patient 86</t>
  </si>
  <si>
    <t>Patient 87</t>
  </si>
  <si>
    <t>Patient 88</t>
  </si>
  <si>
    <t>Patient 89</t>
  </si>
  <si>
    <t>Patient 90</t>
  </si>
  <si>
    <t>Patient 91</t>
  </si>
  <si>
    <t>Patient 92</t>
  </si>
  <si>
    <t>Patient 93</t>
  </si>
  <si>
    <t>Patient 94</t>
  </si>
  <si>
    <t>Patient 95</t>
  </si>
  <si>
    <t xml:space="preserve">Online </t>
  </si>
  <si>
    <t xml:space="preserve">Number of diary entries </t>
  </si>
  <si>
    <t xml:space="preserve">Date of entries </t>
  </si>
  <si>
    <t xml:space="preserve">Diary entry topics </t>
  </si>
  <si>
    <t>Interview completed</t>
  </si>
  <si>
    <t xml:space="preserve">No. of pages </t>
  </si>
  <si>
    <t xml:space="preserve">Text file name </t>
  </si>
  <si>
    <t>Sexuality</t>
  </si>
  <si>
    <t>25.08.2023</t>
  </si>
  <si>
    <t>12.02.2024</t>
  </si>
  <si>
    <t>07.08.2023</t>
  </si>
  <si>
    <t>26.09.2024</t>
  </si>
  <si>
    <t>16.01.2024</t>
  </si>
  <si>
    <t>08.02.2024</t>
  </si>
  <si>
    <t>07.02.2024</t>
  </si>
  <si>
    <t>29.05.2024</t>
  </si>
  <si>
    <t>25.03.2024</t>
  </si>
  <si>
    <t>23.11.2023</t>
  </si>
  <si>
    <t>24.07.2023</t>
  </si>
  <si>
    <t>17.09.2024</t>
  </si>
  <si>
    <t>15.02.2024</t>
  </si>
  <si>
    <t>10.03.2024</t>
  </si>
  <si>
    <t>23.09.2024</t>
  </si>
  <si>
    <t>01.05.2024</t>
  </si>
  <si>
    <t>Patient 3 Interview Transcript 25.08.2023</t>
  </si>
  <si>
    <t>Patient 3 Diary Entries 20.08.2022 - 03.08.2023</t>
  </si>
  <si>
    <t>Female</t>
  </si>
  <si>
    <t>White</t>
  </si>
  <si>
    <t xml:space="preserve">Straight </t>
  </si>
  <si>
    <t>19.08.2021</t>
  </si>
  <si>
    <t>21.04.2023 - 12.09.2023</t>
  </si>
  <si>
    <t>20.08.2022 - 03.08.2023</t>
  </si>
  <si>
    <t>14.04.2023</t>
  </si>
  <si>
    <t>21.11.2023</t>
  </si>
  <si>
    <t>13.04.2024 - 14.04.2024</t>
  </si>
  <si>
    <t>21.09.2021</t>
  </si>
  <si>
    <t>19.09.2021</t>
  </si>
  <si>
    <t>04.05.2023</t>
  </si>
  <si>
    <t>20.07.2023</t>
  </si>
  <si>
    <t>11.03.2024</t>
  </si>
  <si>
    <t>19.12.2023 - 20.12.2023</t>
  </si>
  <si>
    <t>08.05.2023 - 05.09.2023</t>
  </si>
  <si>
    <t>02.08.2021</t>
  </si>
  <si>
    <t>21.01.2022</t>
  </si>
  <si>
    <t>16.05.2023 - 14.08.2023</t>
  </si>
  <si>
    <t>07.03.2023 - 31.08.2023</t>
  </si>
  <si>
    <t>26.09.2023 - 04.10.2023</t>
  </si>
  <si>
    <t>12.07.2023</t>
  </si>
  <si>
    <t>07.08.2021</t>
  </si>
  <si>
    <t xml:space="preserve">02.11.2023	</t>
  </si>
  <si>
    <t>10.09.2021 -02.08.2023</t>
  </si>
  <si>
    <t>22.02.2024</t>
  </si>
  <si>
    <t>17.11.2021</t>
  </si>
  <si>
    <t>15.05.2023 - 20.08.2023</t>
  </si>
  <si>
    <t>10.08.2021</t>
  </si>
  <si>
    <t>19.10.2023</t>
  </si>
  <si>
    <t>10.08.2021 - 28.09.2023</t>
  </si>
  <si>
    <t>04.12.2021</t>
  </si>
  <si>
    <t>26.11.2023 - 30.11.2023</t>
  </si>
  <si>
    <t>05.10.2023</t>
  </si>
  <si>
    <t>28.01.22 - 26.07.2023</t>
  </si>
  <si>
    <t xml:space="preserve">21.03.2023	</t>
  </si>
  <si>
    <t>07.12.2023 - 15.12.2023</t>
  </si>
  <si>
    <t xml:space="preserve">08.08.2021	</t>
  </si>
  <si>
    <t>28.03.2022</t>
  </si>
  <si>
    <t>17.06.2022</t>
  </si>
  <si>
    <t>04.05.2022</t>
  </si>
  <si>
    <t>31.05.2022 - 30.06.2022</t>
  </si>
  <si>
    <t xml:space="preserve">29.07.2021	</t>
  </si>
  <si>
    <t xml:space="preserve">20.12.2023 - 05.01.2024 </t>
  </si>
  <si>
    <t>30.01.2022</t>
  </si>
  <si>
    <t>09.03.2022 - 09.04.2022</t>
  </si>
  <si>
    <t>20.10.2021</t>
  </si>
  <si>
    <t>05.01.2022</t>
  </si>
  <si>
    <t>05.08.2021</t>
  </si>
  <si>
    <t>12.12.2023 - 15.12.2023</t>
  </si>
  <si>
    <t>14.10.2022</t>
  </si>
  <si>
    <t>14.09.2022 - 08.03.2023</t>
  </si>
  <si>
    <t>11.04.2024 - 13.05.2024</t>
  </si>
  <si>
    <t xml:space="preserve">27.04.2022	</t>
  </si>
  <si>
    <t xml:space="preserve">26.11.2021	</t>
  </si>
  <si>
    <t>19.03.2023 - 20.08.2023</t>
  </si>
  <si>
    <t>11.06.2023 - 21.09.2023</t>
  </si>
  <si>
    <t>08.05.2024</t>
  </si>
  <si>
    <t>23.05.2022</t>
  </si>
  <si>
    <t>17.05.2023</t>
  </si>
  <si>
    <t>28.07.2024 - 06.08.2024</t>
  </si>
  <si>
    <t xml:space="preserve">08.10.2023	</t>
  </si>
  <si>
    <t>19.12.2021</t>
  </si>
  <si>
    <t>28.01.2024 - 05.02.2024</t>
  </si>
  <si>
    <t>30.06.2023</t>
  </si>
  <si>
    <t>22.06.2022 - 25.06.2022</t>
  </si>
  <si>
    <t xml:space="preserve">16.12.2023	</t>
  </si>
  <si>
    <t>27.03.2022</t>
  </si>
  <si>
    <t>05.08.2021 - 17.07.2023</t>
  </si>
  <si>
    <t>27.09.2023</t>
  </si>
  <si>
    <t>01.02.2024</t>
  </si>
  <si>
    <t>09.03.2024</t>
  </si>
  <si>
    <t xml:space="preserve">11.08.2021	</t>
  </si>
  <si>
    <t xml:space="preserve">10.08.2021	</t>
  </si>
  <si>
    <t>12.09.2024</t>
  </si>
  <si>
    <t>18.08.2024</t>
  </si>
  <si>
    <t xml:space="preserve">	06.02.2022</t>
  </si>
  <si>
    <t xml:space="preserve">18.02.2022	</t>
  </si>
  <si>
    <t>09.02.2023</t>
  </si>
  <si>
    <t xml:space="preserve">30.07.2021 - 17.07.2023 </t>
  </si>
  <si>
    <t>11.08.2021 - 18.07.2023</t>
  </si>
  <si>
    <t>07.07.2023- 03.08.2023</t>
  </si>
  <si>
    <t xml:space="preserve">21.09.2024	</t>
  </si>
  <si>
    <t>06.02.2023 - 22.02.2023</t>
  </si>
  <si>
    <t>03.10.2024</t>
  </si>
  <si>
    <t>11.10.21 - 23.09.2023</t>
  </si>
  <si>
    <t>07.12.2021</t>
  </si>
  <si>
    <t xml:space="preserve">07.02.2022	</t>
  </si>
  <si>
    <t>09.05.2023 - 01.06.2023</t>
  </si>
  <si>
    <t>12.05.2022 - 06.08.2023</t>
  </si>
  <si>
    <t>19.02.2024 - 22.02.2024</t>
  </si>
  <si>
    <t>22.03.2023</t>
  </si>
  <si>
    <t>26.01.2022</t>
  </si>
  <si>
    <t>09.03.2023 - 14.08.2023</t>
  </si>
  <si>
    <t xml:space="preserve">	07.06.2023</t>
  </si>
  <si>
    <t>13.11.2023 - 14.11.2023</t>
  </si>
  <si>
    <t>Male</t>
  </si>
  <si>
    <t>Bi</t>
  </si>
  <si>
    <t>Other</t>
  </si>
  <si>
    <t xml:space="preserve">White </t>
  </si>
  <si>
    <t>Straight</t>
  </si>
  <si>
    <t>Asian</t>
  </si>
  <si>
    <t xml:space="preserve">Asian </t>
  </si>
  <si>
    <t>Mixed</t>
  </si>
  <si>
    <t>Black</t>
  </si>
  <si>
    <t>Gay woman</t>
  </si>
  <si>
    <t>Gay man</t>
  </si>
  <si>
    <t xml:space="preserve">Medication </t>
  </si>
  <si>
    <t>Rude medical staff / Not being believed</t>
  </si>
  <si>
    <t>Feeling uncomfortable/ Rude medical staff</t>
  </si>
  <si>
    <t>Visiting healthcare professional</t>
  </si>
  <si>
    <t>Rude medical staff</t>
  </si>
  <si>
    <t>Not felt shame</t>
  </si>
  <si>
    <t xml:space="preserve">Inappropriate doctor </t>
  </si>
  <si>
    <t xml:space="preserve"> Receiving treatment as a medical professional</t>
  </si>
  <si>
    <t xml:space="preserve">Sexual abuse by doctor </t>
  </si>
  <si>
    <t>Embarassment at internal exam with lots of people</t>
  </si>
  <si>
    <t>Shamed by GP/surgery for requesting test/general interactions</t>
  </si>
  <si>
    <t xml:space="preserve">Challenging the doctor / Feeling pressured into operation </t>
  </si>
  <si>
    <t xml:space="preserve">Living with medical condition </t>
  </si>
  <si>
    <t>Complications from surgery</t>
  </si>
  <si>
    <t>Having difficuties due to weight</t>
  </si>
  <si>
    <t xml:space="preserve">Rude medical staff </t>
  </si>
  <si>
    <t xml:space="preserve">Being refused referal </t>
  </si>
  <si>
    <t>Being rushed by consultant</t>
  </si>
  <si>
    <t xml:space="preserve">Being questioned </t>
  </si>
  <si>
    <t xml:space="preserve">Felt like wasting doctors time / medical condition </t>
  </si>
  <si>
    <t>Neglected by health services</t>
  </si>
  <si>
    <t>Difficulties with catheter</t>
  </si>
  <si>
    <t>Soiling self and ward floor in front of visitors/staff</t>
  </si>
  <si>
    <t>Refusing treatment / Lack of privacy</t>
  </si>
  <si>
    <t>Angry at referral letter from GP</t>
  </si>
  <si>
    <t xml:space="preserve">Humilated by medical staff </t>
  </si>
  <si>
    <t>Feeling undeserving of care</t>
  </si>
  <si>
    <t>Not being believed / receiving poor treatment</t>
  </si>
  <si>
    <t xml:space="preserve">Misunderstanding / Feeling negatively about self </t>
  </si>
  <si>
    <t>Being rushed by GP</t>
  </si>
  <si>
    <t xml:space="preserve">Lack of understanding about medical condition </t>
  </si>
  <si>
    <t>Being harmed by medical treatment</t>
  </si>
  <si>
    <t xml:space="preserve">Being diagnosed with medical condition </t>
  </si>
  <si>
    <t>Rude medical staff / difficulties with vaccination record</t>
  </si>
  <si>
    <t>Being discharged from hospital early</t>
  </si>
  <si>
    <t xml:space="preserve">Worried about abuse from doctor / worried about not being taken seriously </t>
  </si>
  <si>
    <t xml:space="preserve">Breathing difficulties during examination </t>
  </si>
  <si>
    <t>GP diagnosing poor hygiene</t>
  </si>
  <si>
    <t>Suicide attempt</t>
  </si>
  <si>
    <t xml:space="preserve">Being embarrassed by weight gain </t>
  </si>
  <si>
    <t>Experiencing fatphobia</t>
  </si>
  <si>
    <t>Miscarriage lack of understanding from GP</t>
  </si>
  <si>
    <t>Felt like wasting doctors time</t>
  </si>
  <si>
    <t xml:space="preserve">Being made to wait for extended period of time / Having confidentiality breached by nurse </t>
  </si>
  <si>
    <t xml:space="preserve">Rude medical staff / Being refused referal </t>
  </si>
  <si>
    <t>Traumatic childhood experience of operation</t>
  </si>
  <si>
    <t xml:space="preserve">Nurse shamed for being overweight / Doctor did not relate procdure </t>
  </si>
  <si>
    <t xml:space="preserve">Embarassed for wanting medical help </t>
  </si>
  <si>
    <t xml:space="preserve">Consultant shaming her for incontinence </t>
  </si>
  <si>
    <t xml:space="preserve">Not being believed </t>
  </si>
  <si>
    <t>Being ignored by GP / Rude medical staff</t>
  </si>
  <si>
    <t>Unwilling to admit incontinence to male doctor / Not feeling safe with doctor</t>
  </si>
  <si>
    <t>Pain and suffering being ignored</t>
  </si>
  <si>
    <t>Being refused medical tests</t>
  </si>
  <si>
    <t xml:space="preserve">Weight shamed by doctor </t>
  </si>
  <si>
    <t>Feeling exposed and vulnerable</t>
  </si>
  <si>
    <t>Weight shamed by doctor</t>
  </si>
  <si>
    <t xml:space="preserve">Nature of condition questioned by nurse </t>
  </si>
  <si>
    <t xml:space="preserve">Disclosing sexuality to doctor </t>
  </si>
  <si>
    <t>Being unable to answer questions / Rude medical staff</t>
  </si>
  <si>
    <t xml:space="preserve">Having telephone consultation </t>
  </si>
  <si>
    <t xml:space="preserve">Dismissed by consultant </t>
  </si>
  <si>
    <t xml:space="preserve">Shame of living with medical condition </t>
  </si>
  <si>
    <t>Being pitied by nurse</t>
  </si>
  <si>
    <t xml:space="preserve">Rude doctor / Not being helped </t>
  </si>
  <si>
    <t>Anxiety</t>
  </si>
  <si>
    <t xml:space="preserve">Not being able to access services </t>
  </si>
  <si>
    <t>Experiencing a medical emergency / Feeling powerless</t>
  </si>
  <si>
    <t xml:space="preserve">Judged by familiar GP / Stopped seeking treatment </t>
  </si>
  <si>
    <t>Waiting in a dirty and unsafe A&amp;E</t>
  </si>
  <si>
    <t>Lacking privacy when undressed / Not being believed</t>
  </si>
  <si>
    <t xml:space="preserve">Being isolated </t>
  </si>
  <si>
    <t xml:space="preserve">Feeling pressured </t>
  </si>
  <si>
    <t>Patient 1 Diary Entry 19.08.2021</t>
  </si>
  <si>
    <t>Patient 2 Diary Entries 21.04.2023 - 12.09.2023</t>
  </si>
  <si>
    <t>Patient 4 Diary Entry 14.04.2023</t>
  </si>
  <si>
    <t>Patient 5 Diary Entry 21.11.2023</t>
  </si>
  <si>
    <t>Patient 6 Diary Entry 13.04.2024 - 14.04.2024</t>
  </si>
  <si>
    <t>Patient 7 Diary Entry 21.09.2021</t>
  </si>
  <si>
    <t>Patient 8 Diary Entry 19.09.2021</t>
  </si>
  <si>
    <t>Patient 9 Diary Entries 04.05.2023</t>
  </si>
  <si>
    <t>Patient 10 Diary Entry 20.07.2023</t>
  </si>
  <si>
    <t>Patient 11 Diary Entry 11.03.2024</t>
  </si>
  <si>
    <t>Patient 12 Diary Entries 19.12.2023 - 20.12.2023</t>
  </si>
  <si>
    <t>Patient 13 Diary Entries 08.05.2023 - 05.09.2023</t>
  </si>
  <si>
    <t>Patient 14 Diary Entry 02.08.2021</t>
  </si>
  <si>
    <t>Patient 15 Diary Entry 21.01.2022</t>
  </si>
  <si>
    <t>Patient 16 Diary Entries 16.05.2023 - 14.08.2023</t>
  </si>
  <si>
    <t>Patient 17 Diary Entries 07.03.2023 - 31.08.2023</t>
  </si>
  <si>
    <t>Patient 18 Diary Entries 26.09.2023 - 04.10.2023</t>
  </si>
  <si>
    <t>Patient 19 Diary Entries 12.07.2023</t>
  </si>
  <si>
    <t>Patient 20 Diary Entry 07.08.2021</t>
  </si>
  <si>
    <t>Patient 21 Diary Entry 02.11.2023</t>
  </si>
  <si>
    <t>Patient 22 Diary Entries 10.09.2021- 02.08.2023</t>
  </si>
  <si>
    <t>Patient 23 Diary Entry 22.02.2024</t>
  </si>
  <si>
    <t>Patient 24 Diary Entries 17.11.2021</t>
  </si>
  <si>
    <t>Patient 25 Diary Entries 15.05.2023 - 20.08.2023</t>
  </si>
  <si>
    <t>Patient 27 Diary Entry 10.08.2021</t>
  </si>
  <si>
    <t>Patient 28 Diary Entry 19.10.2023</t>
  </si>
  <si>
    <t>Patient 29 Diary Entries 10.08.2021 - 28.09.2023</t>
  </si>
  <si>
    <t>Patient 30 Diary Entry 04.12.2021</t>
  </si>
  <si>
    <t>Patient 31 Diary Entries 26.11.2023 - 30.11.2023</t>
  </si>
  <si>
    <t>Patient 32 Diary Entries 05.10.2023</t>
  </si>
  <si>
    <t>Patient 33 Diary Entries 28.01.22 - 26.07.2023</t>
  </si>
  <si>
    <t>Patient 34 Diary Entry 21.03.2023</t>
  </si>
  <si>
    <t>Patient 35 Diary Entries 07.12.2023 - 15.12.2023</t>
  </si>
  <si>
    <t>Patient 36 Diary Entry 08.08.2021</t>
  </si>
  <si>
    <t>Patient 37 Diary Entry 28.03.2022</t>
  </si>
  <si>
    <t>Patient 38 Diary Entry 17.06.2022</t>
  </si>
  <si>
    <t>Patient 39 Diary Entry 04.05.2022</t>
  </si>
  <si>
    <t>Patient 40 Diary Entries 31.05.2022 - 30.06.2022</t>
  </si>
  <si>
    <t>Patient 41 Diary Entry 29.07.2021</t>
  </si>
  <si>
    <t>Patient 42 Diary Entries 20.12.2023 - 05.01.2024</t>
  </si>
  <si>
    <t>Patient 43 Diary Entry 30.01.2022</t>
  </si>
  <si>
    <t>Patient 44 Diary Entries 09.03.2022 - 09.04.2022</t>
  </si>
  <si>
    <t>Patient 45 Diary Entry 20.10.2021</t>
  </si>
  <si>
    <t>Patient 46 Diary Entry 05.01.2022</t>
  </si>
  <si>
    <t>Patient 47 Diary Entry 05.08.2021</t>
  </si>
  <si>
    <t>Patient 48 Diary Entries 12.12.2023 - 15.12.2023</t>
  </si>
  <si>
    <t>Patient 49 Diary Entry 14.10.2022</t>
  </si>
  <si>
    <t>Patient 50 Diary Entries 14.09.2022 - 08.03.2023</t>
  </si>
  <si>
    <t>Patient 51 Diary Entries 11.04.2024 - 13.05.2024</t>
  </si>
  <si>
    <t>Patient 52 Diary Entry 27.04.2022</t>
  </si>
  <si>
    <t>Patient 53 Diary Entry 26.11.2021</t>
  </si>
  <si>
    <t>Pateint 54 Diary Entries 19.03.2023 - 20.08.2023</t>
  </si>
  <si>
    <t>Patient 55 Diary Entries 11.06.2023 - 21.09.2023</t>
  </si>
  <si>
    <t>Patient 56 Diary Entry 08.05.2024</t>
  </si>
  <si>
    <t>Patient 57 Diary Entry 23.05.2022</t>
  </si>
  <si>
    <t>Patient 58 Diary Entry 17.05.2023</t>
  </si>
  <si>
    <t>Patient 59 Diary Entries 28.07.2024 - 06.08.2024</t>
  </si>
  <si>
    <t>Patient 60 Diary Entry 08.10.2023</t>
  </si>
  <si>
    <t>Patient 61 Diary Entry 19.12.2021</t>
  </si>
  <si>
    <t>Patient 62 Diary Entries 28.01.2024 - 05.02.2024</t>
  </si>
  <si>
    <t>Patient 63 Diary Entries 30.06.2023</t>
  </si>
  <si>
    <t>Patient 64 Diary Entries 22.06.2022 - 25.06.2022</t>
  </si>
  <si>
    <t>Patient 65 Diary Entry 16.12.2023</t>
  </si>
  <si>
    <t>Patient 66 Diary Entry 27.03.2022</t>
  </si>
  <si>
    <t>Patient 67 Diary Entries 05.08.2021 - 17.07.2023</t>
  </si>
  <si>
    <t>Patient 68 Diary Entries 27.09.2023</t>
  </si>
  <si>
    <t>Patient 69 Diary Entry 01.02.2024</t>
  </si>
  <si>
    <t>Patient 70 Diary Entry 09.03.2024</t>
  </si>
  <si>
    <t>Patient 71 Diary Entry 11.08.2021</t>
  </si>
  <si>
    <t>Patient 73 Diary Entry 10.08.2021</t>
  </si>
  <si>
    <t>Patient 74 Diary Entry 12.09.2024</t>
  </si>
  <si>
    <t>Patient 75 Diary Entry 18.08.2024</t>
  </si>
  <si>
    <t>Patient 76 Diary Entries 06.02.2022</t>
  </si>
  <si>
    <t>Patient 77 Diary Entry 18.02.2022</t>
  </si>
  <si>
    <t>Patient 78 Diary Entry 09.02.2023</t>
  </si>
  <si>
    <t>Patient 79 Diary Entries 30.07.2021 - 17.07.2023</t>
  </si>
  <si>
    <t>Patient 80 Diary Entries 11.08.2021 - 18.07.2023</t>
  </si>
  <si>
    <t>Patient 81 Diary Entry 07.07.2023- 03.08.2023</t>
  </si>
  <si>
    <t>Patient 82 Diary Entries 21.09.2024</t>
  </si>
  <si>
    <t>Patient 83 Diary Entries 06.02.2023 - 22.02.2023</t>
  </si>
  <si>
    <t>Patient 84 Diary Entry 03.10.2024</t>
  </si>
  <si>
    <t>Patient 85 Diary Entries 11.10.21 - 23.09.2023</t>
  </si>
  <si>
    <t>Patient 86 Diary Entry 07.12.2021</t>
  </si>
  <si>
    <t>Patient 87 Diary Entry 07.02.2022</t>
  </si>
  <si>
    <t>Patient 88 Diary Entries 09.05.2023 - 01.06.2023</t>
  </si>
  <si>
    <t>Patient 89 Diary Entries 12.05.2022 - 06.08.2023</t>
  </si>
  <si>
    <t>Patient 90 Diary Entries 19.02.2024 - 22.02.2024</t>
  </si>
  <si>
    <t>Patient 91 Diary Entry 22.03.2023</t>
  </si>
  <si>
    <t>Patient 92 Diary Entry 26.01.2022</t>
  </si>
  <si>
    <t>Patient 93 Diary Entries 09.03.2023 - 14.08.2023</t>
  </si>
  <si>
    <t>Patient 94 Diary Entry 07.06.2023</t>
  </si>
  <si>
    <t>Patient 95 Diary Entries 13.11.2023 - 14.11.2023</t>
  </si>
  <si>
    <t>Patient 10 Interview Transcript 07.08.2023</t>
  </si>
  <si>
    <t>Patient 13 Interview Transcript 26.09.2024</t>
  </si>
  <si>
    <t>Patient 26 Interview Transcript 12.02.2024</t>
  </si>
  <si>
    <t>Patient 28 Interview Transcript 16.01.2024</t>
  </si>
  <si>
    <t>Patient 31 Interview Transcript 08.02.2024</t>
  </si>
  <si>
    <t>Patient 33 Interview Transcript 07.02.2024</t>
  </si>
  <si>
    <t>Patient 40 Interview Transcript 26.09.2024</t>
  </si>
  <si>
    <t>Patient 51 Interview Transcript 29.05.2024</t>
  </si>
  <si>
    <t>Patient 52 Interview Transcript 25.03.2024</t>
  </si>
  <si>
    <t>Patient 55 Interview Transcript 23.11.2023</t>
  </si>
  <si>
    <t>Patient 67 Interview Transcript 24.07.2023</t>
  </si>
  <si>
    <t>Patient 68 Interview Transcript 17.09.2024</t>
  </si>
  <si>
    <t>Patient 69 Interview Transcript 15.02.2024</t>
  </si>
  <si>
    <t>Patient 72 Interview Transcript 10.03.2024</t>
  </si>
  <si>
    <t>Patient 76 Interview Transcript 08.02.2024</t>
  </si>
  <si>
    <t>Patient 79 Interview Transcript 23.09.2024</t>
  </si>
  <si>
    <t>Patient 83 Interview Transcript 01.05.2024</t>
  </si>
  <si>
    <t>Patient 86 Interview Transcript 17.09.2024</t>
  </si>
  <si>
    <t>Patient 5 Interview Transcript 12.02.2024</t>
  </si>
  <si>
    <t>Participant's positive experiences with attentive and caring medical staff, the emotional impact of facing unexpected health challenges and feelings of shock, the struggle with dignity and self-identity in the context of illness, and the influence of healthcare interactions on the participant's acceptance of their new self and ongoing feelings of shame and self-consciousness.</t>
  </si>
  <si>
    <t>Past negative experiences of healthcare, feelings of humiliation and shame related to their treatment as a patient, the impact of gender dynamics in healthcare interactions, and the broader societal attitudes towards women's health and care, particularly in the context of motherhood and bodily autonomy.</t>
  </si>
  <si>
    <t>Participant's experiences of feeling belittled by healthcare professionals, the impact of power dynamics within medical settings on their sense of self and compliance, and the ongoing feelings of powerlessness that arise when navigating healthcare environments.</t>
  </si>
  <si>
    <t>Participant's experiences of shame in medical settings, including feelings of inadequacy during a doctor's visit, the impact of these experiences on their professional aspirations, and their reflections on the healthcare system following a vaccination record issue, while also addressing broader themes of self-expectations and the emotional dynamics of patient-provider interactions.</t>
  </si>
  <si>
    <t>Participant's experiences of anxiety and vulnerability in healthcare settings, particularly focusing on feelings of shame related to their weight and treatment, the impact of unfriendly environments on self-presentation, and their evolving approach to self-advocacy in response to perceived indignities and dismissive attitudes from healthcare professionals.</t>
  </si>
  <si>
    <t>Participant's experiences of feeling let down by the healthcare system during a series of miscarriages, the lack of support from their GP, and the resulting panic attacks, while highlighting positive aspects of  medical care despite these negative experiences.</t>
  </si>
  <si>
    <t>Participant's feelings of shame and embarrassment related to their experiences in healthcare settings, including a distressing encounter in a waiting room and the emotional challenges faced during a hospital stay, while also exploring their journey toward self-kindness and improved self-management.</t>
  </si>
  <si>
    <t>Participant's feelings of embarrassment, shame, and guilt during healthcare interactions, particularly regarding their experiences with a doctor and the emotional impact of waiting for a death certificate, while also examining the influence of interpersonal relationships and personal history on their self-consciousness in medical settings.</t>
  </si>
  <si>
    <t>Participant's experiences of shame and embarrassment related to discussing incontinence with a male medical specialist, exploring their feelings of vulnerability, past interactions that shaped their perceptions, and how these experiences have influenced their assertiveness in subsequent healthcare visits.</t>
  </si>
  <si>
    <t>Participant's feelings of being let down by the healthcare system during a miscarriage, highlighting their lack of pain relief and support, contrasting this with positive experiences with their GP, and exploring the emotional impact of these experiences on their sense of self and expectations in medical settings.</t>
  </si>
  <si>
    <t>Participant's experiences of shame and self-consciousness related to a medical incident involving a broken device, exploring their emotional journey, the supportive role of healthcare staff, and their overall positive perception of the NHS despite encountering incidents of vulnerability.</t>
  </si>
  <si>
    <t>Participant's experiences of shame and vulnerability in healthcare settings, focusing on their interactions with a health visitor regarding postpartum depression, a painful encounter with a radiographer, and feelings of being patronised in relation to their medical knowledge.</t>
  </si>
  <si>
    <t>Participant's feelings of shame and self-consciousness during medical appointments, particularly focusing on their perceptions of themselves, the impact of external pressures, and how these experiences shaped their interactions with healthcare professionals.</t>
  </si>
  <si>
    <t>Participant's experiences of shame and self-consciousness related to their medical condition diagnosis, contrasting positive and negative interactions with healthcare providers, and exploring the impact of stigma on their self-identity and strategies for managing these feelings.</t>
  </si>
  <si>
    <t>Participant's past negative experiences with healthcare, feelings of disbelief regarding their symptoms, and the stigma associated with their medical condition diagnosis, while also seeking recommendations for improving the treatment of patients in similar situations.</t>
  </si>
  <si>
    <t>Participant's experiences of shame in healthcare, the impact of compassion and care on patient experiences, feelings of being shamed by healthcare providers, how identity factors affect feelings of shame and self-consciousness.</t>
  </si>
  <si>
    <t>Participant's experiences of shame and self-consciousness in healthcare settings, particularly related to interactions with doctors, feelings of being ignored or disrespected, the emotional impact of these experiences, coping mechanisms, how identity factors may shape these experiences.</t>
  </si>
  <si>
    <t>Participant's experiences of shame and self-consciousness in medical settings, communication challenges with healthcare staff, emotional responses to interactions, the influence of the participant's professional background, the impact of identity factors on these experiences.</t>
  </si>
  <si>
    <t>Participant's experiences of shame and self-consciousness in healthcare settings, particularly regarding feelings of being taken seriously during medical appointments, the impact of perceived judgement from healthcare professionals, and how these experiences influence self-advocacy and confidence in making decisions about reproductive health.</t>
  </si>
  <si>
    <t>Role</t>
  </si>
  <si>
    <t>Salaried</t>
  </si>
  <si>
    <t>Partner</t>
  </si>
  <si>
    <t>21.06.2021 - 15.08.2021</t>
  </si>
  <si>
    <t>10.08.2021 - 24.10.2021</t>
  </si>
  <si>
    <t>06.08.2021 - 26.10.2021</t>
  </si>
  <si>
    <t>11.10.2021 -22.10.2021</t>
  </si>
  <si>
    <t>14.12.2021 - 11.02.2022</t>
  </si>
  <si>
    <t>26.11.2021 - 07.03.2022</t>
  </si>
  <si>
    <t>13.11.2021 - 23.03.2022</t>
  </si>
  <si>
    <t>16.12.2021 - 15.01.2022</t>
  </si>
  <si>
    <t xml:space="preserve">03.12.2021 - 17.12.2021 </t>
  </si>
  <si>
    <t>13.12.2021 - 29.01.2022</t>
  </si>
  <si>
    <t>14.12.2021 - 09.01.2022</t>
  </si>
  <si>
    <t>07.01.2022 - 18.02.2022</t>
  </si>
  <si>
    <t>01.02.2022 - 07.03.2022</t>
  </si>
  <si>
    <t>12.01.2022 - 28.06.2022</t>
  </si>
  <si>
    <t>03.12.2021 -16.03.2022</t>
  </si>
  <si>
    <t>24.11.2021 - 26.01.2022</t>
  </si>
  <si>
    <t xml:space="preserve">02.12.2021 - 21.12.2021 </t>
  </si>
  <si>
    <t>14.01.2022 - 27.01.2022</t>
  </si>
  <si>
    <t>General Practitioner 1 Diary Entries 21.06.2021 - 15.08.2021</t>
  </si>
  <si>
    <t>General Practitioner 2 Diary Entries 10.08.2021 - 24.10.2021</t>
  </si>
  <si>
    <t>General Practitioner 3 Diary Entries 06.08.2021 - 26.10.2021</t>
  </si>
  <si>
    <t>General Practitioner 4 Diary Entries 11.10.2021 -22.10.2021</t>
  </si>
  <si>
    <t>General Practitioner 5 Diary Entries 14.12.2021 - 11.02.2022</t>
  </si>
  <si>
    <t>General Practitioner 6 Diary Entries 26.11.2021 - 07.03.2022</t>
  </si>
  <si>
    <t>General Practitioner 7 Diary Entries 13.11.2021 - 23.03.2022</t>
  </si>
  <si>
    <t>General Practitioner 8 Diary Entries 16.12.2021 - 15.01.2022</t>
  </si>
  <si>
    <t>General Practitioner 9 Diary Entries 03.12.2021 - 17.12.2021</t>
  </si>
  <si>
    <t>General Practitioner 10 Diary Entries 13.12.2021 - 29.01.2022</t>
  </si>
  <si>
    <t>General Practitioner 11 Diary Entries 14.12.2021 - 09.01.2022</t>
  </si>
  <si>
    <t>General Practitioner 12 Diary Entries 07.01.2022 - 18.02.2022</t>
  </si>
  <si>
    <t>General Practitioner 13 Diary Entries 01.02.2022 - 07.03.2022</t>
  </si>
  <si>
    <t>General Practitioner 14 Diary Entries 12.01.2022 - 28.06.2022</t>
  </si>
  <si>
    <t>General Practitioner 15 Diary Entries 03.12.2021 -16.03.2022</t>
  </si>
  <si>
    <t>General Practitioner 16 Diary Entries 24.11.2021 - 26.01.2022</t>
  </si>
  <si>
    <t>General Practitioner 17 Diary Entries 02.12.2021 - 21.12.2021</t>
  </si>
  <si>
    <t>General Practitioner 18 Diary Entries 14.01.2022 - 27.01.2022</t>
  </si>
  <si>
    <t xml:space="preserve">GP trainee </t>
  </si>
  <si>
    <t>Online</t>
  </si>
  <si>
    <t>01.09.2021</t>
  </si>
  <si>
    <t>27.10.2021</t>
  </si>
  <si>
    <t>16.11.2021</t>
  </si>
  <si>
    <t>18.03.2022</t>
  </si>
  <si>
    <t>09.05.2022</t>
  </si>
  <si>
    <t>01.02.2022</t>
  </si>
  <si>
    <t>04.02.2022</t>
  </si>
  <si>
    <t>25.01.2022</t>
  </si>
  <si>
    <t>25.04.2022</t>
  </si>
  <si>
    <t>18.07.2022</t>
  </si>
  <si>
    <t>07.07.2022</t>
  </si>
  <si>
    <t>01.07.2022</t>
  </si>
  <si>
    <t>General Practitioner 1 Interview Transcript 01.09.2021</t>
  </si>
  <si>
    <t>General Practitioner 3 Interview Transcript 27.10.2021</t>
  </si>
  <si>
    <t>General Practitioner 4 Interview Transcript 16.11.2021</t>
  </si>
  <si>
    <t>General Practitioner 5 Interview Transcript 18.03.2022</t>
  </si>
  <si>
    <t>General Practitioner 7 Interview Transcript 09.05.2022</t>
  </si>
  <si>
    <t>General Practitioner 8 Interview Transcript 01.02.2022</t>
  </si>
  <si>
    <t>General Practitioner 10 Interview Transcript 04.02.2022</t>
  </si>
  <si>
    <t>General Practitioner 11 Interview Transcript 25.01.2022</t>
  </si>
  <si>
    <t>General Practitioner 12 Interview Transcript 25.04.2022</t>
  </si>
  <si>
    <t>General Practitioner 14 Interview Transcript 18.07.2022</t>
  </si>
  <si>
    <t>General Practitioner 15 Interview Transcript 07.07.2022</t>
  </si>
  <si>
    <t>General Practitioner 16 Interview Transcript 01.07.2022</t>
  </si>
  <si>
    <t>Feelings of inadequacy, self doubt, and perceived judgement from others, stemming from a lack of confidence in professional competence and skills, along with concerns about status and fairness in the workplace as a salaried GP.</t>
  </si>
  <si>
    <t>Struggle with professional responsibility and decision-making, feelings of inadequacy and self-doubt in patient interactions, and a concern for how actions may be perceived by colleagues, and a desire to avoid burdening others.</t>
  </si>
  <si>
    <t>Sense of professional inadequacy and embarrassment stemming from perceived failures in patient communication and care, coupled with feelings of judgement from colleagues, and a struggle to manage workload effectively.</t>
  </si>
  <si>
    <t>Feelings of professional inadequacy and frustration due to miscommunication, perceived failures in fulfilling commitments, and the impact of stress and disorganisation on patient care, all of which contribute to a sense of embarrassment and vulnerability in the workplace.</t>
  </si>
  <si>
    <t>Feelings of guilt, inadequacy, and stress related to critical patient care decisions, frequent miscommunication and misunderstandings with patients and their families, and the emotional toll of professional accountability, compounded by external criticism from colleagues and relatives that exacerbates a sense of vulnerability and self doubt.</t>
  </si>
  <si>
    <t>Struggle with time management and the pressure of professional responsibilities, resulting in feelings of guilt and frustration over consultations and patient care, alongside challenges in communication and relationships with colleagues, which contribute to a sense of inadequacy and emotional strain in the workplace.</t>
  </si>
  <si>
    <t>Struggle with professional boundaries, communication, and emotional management in patient interactions, leading to feelings of frustration, inadequacy, and pressure to conform to colleagues' approaches, alongside concerns about making appropriate clinical decisions and maintaining a compassionate demeanor, especially in challenging situations.</t>
  </si>
  <si>
    <t>Feelings of inadequacy and comparison with colleagues, frustration with communication breakdowns, and the emotional impact of patient and staff interactions, which contribute to a sense of vulnerability and shame in professional settings.</t>
  </si>
  <si>
    <t>Sense of inadequacy and shame related to perceived failures in patient care and systemic shortcomings, coupled with feelings of self-doubt and judgement from colleagues and patients, which contribute to an emotional burden in navigating professional responsibilities, especially in challenging and high-pressure situations within the healthcare system.</t>
  </si>
  <si>
    <t>Feelings of self doubt, inadequacy, and guilt related to patient care, particularly in situations of complexity and emotional distress, alongside challenges in managing time and workload that lead to delays and perceived shortcomings in service, compounded by concerns about communication and understanding patients' identities, which contribute to a sense of vulnerability in the professional role.</t>
  </si>
  <si>
    <t>Struggle with managing emotions and expectations in patient interactions, leading to feelings of irritation, guilt, and inadequacy, particularly in high-stress situations and when dealing with sensitive matters, such as end-of-life care and personal connections. There is also a recurring theme about failing to meet patient needs and expectations.</t>
  </si>
  <si>
    <t>Feelings of self-doubt, inadequacy, and vulnerability in professional settings, particularly related to teaching, seeking help, and interactions with colleagues. There is a recurring concern about being judged for competence, both by patients and fellow professional, leading to feelings of shame and embarrassment when unable to meet expectations or answer questions confidently. Additionally, experiences of perceived bias or racism contribute to a heightened sense of insecurity and pressure to prove abilities in a challenging environment.</t>
  </si>
  <si>
    <t>Feelings of inadequacy, frustration, and self-doubt in managing patient care and interactions, particularly when faced with complex or sensitive situations. There is a recurring Sense of pressure to meet expectations, both from patients and colleagues, leading to discomfort when unable to provide answers or support. Additionally, instances of dismissive comments from colleagues and feelings of embarrassment in professional settings contribute to a broader sense of vulnerability and a struggle for confidence in  role.</t>
  </si>
  <si>
    <t>Anxiety about interpersonal conflicts and professional accountability, feelings of vulnerability in navigating new experiences, and challenges in maintaining boundaries and emotional connections with patients.</t>
  </si>
  <si>
    <t>Struggle with feelings of guilt and embarrassment related to mental health, the complexities of prioritising patient care versus financial considerations, and the emotional impact of interpersonal dynamics in the workplace, particularly concerning support for colleagues and the experiences of minority backgrounds.</t>
  </si>
  <si>
    <t>Struggle with professionalism and self-awareness, including admitting knowledge gaps, confronting personal biases, managing workload pressures that affect patient interactions, and balancing patient care with personal health considerations.</t>
  </si>
  <si>
    <t>Feelings of frustration related to workload management, including the impact of being too busy on patient care and reliance on colleagues for task completion.</t>
  </si>
  <si>
    <t>Feelings of vulnerability and pressure in the face of criticism, both from patients regarding serious medical oversights, such as a late diagnosis of a brain tumour, and from colleagues about work habits.</t>
  </si>
  <si>
    <t>Experiences of shame and self-consciousness experienced in the workplace, particularly how these feelings impact their professional interactions, reflections on their performance, and relationships with patients, while also considering the influence of personal identity factors.</t>
  </si>
  <si>
    <t>Experiences of shame and self-consciousness experienced in the workplace, focusing on shame, guilt, and self-consciousness arising from critical incidents involving patient care, highlighting how these feelings are exacerbated by perceived failures and the complexities of difficult patient interactions.</t>
  </si>
  <si>
    <t>Experiences of shame and self-consciousness experienced in the workplace, across various interactions with patients and colleagues, highlighting how these emotions can affect their professional identity, self-perception, and overall practice. It also explores the impact of personal relationships and external expectations on feelings of self-consciousness.</t>
  </si>
  <si>
    <t>Experiences of shame and self-consciousness experienced in the workplace, particularly in relation to their role, highlighting how these emotions are influenced by interactions with patients and colleagues, as well as the pressures of being a relatively new partner in a practice. It also explores the impact of external expectations, personal identity factors, and the dynamics of workplace relationships on their emotional well-being and professional identity.</t>
  </si>
  <si>
    <t>Experiences of shame and self-consciousness experienced in the workplace arising from significant incidents in patient care, such as dealing with end-of-life situations and managing challenging patient interactions. It highlights the internal conflict doctors experience when feeling irritated with patients yet guilty for those feelings, as well as the pressure they place on themselves regarding their clinical skills and responsibilities. Additionally, the schedule examines how personal identity factors, including relationships with patients and colleagues, influence these emotions and impact their professional practice.</t>
  </si>
  <si>
    <t>Experiences of shame and self-consciousness experienced in the workplace. It highlights how feelings of inadequacy can arise from specific incidents, such as managing patient expectations, time management, handling difficult consultations, and the pressure of being accountable for colleagues' work. Additionally, it addresses the influence of personal identity factors, including interactions with diverse patient populations, on these emotional responses and how they impact clinical practice.</t>
  </si>
  <si>
    <t>Experiences of shame and self-consciousness experienced in the workplace. Focusing on feelings of shame, guilt, and self-consciousness encountered in patient interactions and professional responsibilities. It highlights the complexities of dealing with demanding patients, especially those with chaotic lifestyles, and the resulting emotional turmoil that arises from perceived failures or inadequacies in care. The schedule also examines the impact of responsibility and the act of delegating patient care to colleagues, revealing feelings of guilt associated with passing on cases. Furthermore, it discusses how relationships with colleagues can influence emotional responses, the significance of seeking support, and the role of personal identity factors, such as being a new partner in the practice, in shaping these experiences.</t>
  </si>
  <si>
    <t>Experiences of shame and self-consciousness experienced in the workplace. Explores the emotional complexities faced by doctors, focusing on feelings of shame, guilt, and self-consciousness arising from professional expectations, hierarchical dynamics, and the influence of gender and age on their identities.</t>
  </si>
  <si>
    <t>Experiences of shame and self-consciousness experienced in the workplace. Examining the emotional experiences of doctors, particularly focusing on feelings of shame, guilt, and self-consciousness when dealing with patient care, professional expectations, and the impact of demographic factors on their identities.</t>
  </si>
  <si>
    <t>Experiences of shame and self-consciousness experienced in the workplace. Emotional challenges faced by doctors, particularly focusing on feelings of shame and self-consciousness in relation to their professional roles, interpersonal interactions, and personal biases, including their experiences with diverse patient populations.</t>
  </si>
  <si>
    <t>General Practitioner 1</t>
  </si>
  <si>
    <t>General Practitioner 2</t>
  </si>
  <si>
    <t>General Practitioner 3</t>
  </si>
  <si>
    <t>General Practitioner 4</t>
  </si>
  <si>
    <t>General Practitioner 5</t>
  </si>
  <si>
    <t>General Practitioner 6</t>
  </si>
  <si>
    <t>General Practitioner 7</t>
  </si>
  <si>
    <t>General Practitioner 8</t>
  </si>
  <si>
    <t>General Practitioner 9</t>
  </si>
  <si>
    <t>General Practitioner 10</t>
  </si>
  <si>
    <t>General Practitioner 11</t>
  </si>
  <si>
    <t>General Practitioner 12</t>
  </si>
  <si>
    <t>General Practitioner 13</t>
  </si>
  <si>
    <t>General Practitioner 14</t>
  </si>
  <si>
    <t>General Practitioner 15</t>
  </si>
  <si>
    <t>General Practitioner 16</t>
  </si>
  <si>
    <t>General Practitioner 17</t>
  </si>
  <si>
    <t>General Practitioner 18</t>
  </si>
  <si>
    <t xml:space="preserve">Consultant </t>
  </si>
  <si>
    <t>Junior doctor</t>
  </si>
  <si>
    <t xml:space="preserve"> Junior doctor</t>
  </si>
  <si>
    <t xml:space="preserve">Other </t>
  </si>
  <si>
    <t>12.06.2021 - 16.08.2021</t>
  </si>
  <si>
    <t>07.05.2021 - 20.05.2022</t>
  </si>
  <si>
    <t>16.05.2022 - 22.06.2022</t>
  </si>
  <si>
    <t>07.07.2022 - 05.08.2022</t>
  </si>
  <si>
    <t>16.05.2022 - 19.08.2022</t>
  </si>
  <si>
    <t>12.07.2022 - 08.09.2023</t>
  </si>
  <si>
    <t>11.07.2022 - 04.09.2022</t>
  </si>
  <si>
    <t>21.09.2022 - 01.11.2022</t>
  </si>
  <si>
    <t>18.10.2022 - 26.11.2022</t>
  </si>
  <si>
    <t>13.10.2022 - 02.01.2023</t>
  </si>
  <si>
    <t>22.10.2022 - 30.12.2022</t>
  </si>
  <si>
    <t>16.12.2022 - 09.01.2023</t>
  </si>
  <si>
    <t>20.10.2022 - 30.01.23</t>
  </si>
  <si>
    <t>01.07.2022 - 23.02.23</t>
  </si>
  <si>
    <t>15.05.2023 - 30.05.2023</t>
  </si>
  <si>
    <t>24.07.2023 - 24.08.2023</t>
  </si>
  <si>
    <t>09.11.2023</t>
  </si>
  <si>
    <t>22.08.2023</t>
  </si>
  <si>
    <t>16.10.2023 - 27.11.2023</t>
  </si>
  <si>
    <t>Hospital Doctor 1 Diary Entries 12.06.2021 - 16.08.2021</t>
  </si>
  <si>
    <t>Hospital Doctor 2 Diary Entries 07.05.2021 - 20.05.2022</t>
  </si>
  <si>
    <t>Hospital Doctor 3 Diary Entries 16.05.2022 - 22.06.2022</t>
  </si>
  <si>
    <t>Hospital Doctor 6 Diary Entries 16.05.2022 - 19.08.2022</t>
  </si>
  <si>
    <t>Hospital Doctor 7 Diary Entries 12.07.2022 - 08.09.2023</t>
  </si>
  <si>
    <t>Hospital Doctor 8 Diary Entries 11.07.2022 - 04.09.2022</t>
  </si>
  <si>
    <t>Hospital Doctor 9 Diary Entries 21.09.2022 - 01.11.2022</t>
  </si>
  <si>
    <t>Hospital Doctor 11 Diary Entries 18.10.2022 - 26.11.2022</t>
  </si>
  <si>
    <t>Hospital Doctor 12 Diary Entries 13.10.2022 - 02.01.2023</t>
  </si>
  <si>
    <t>Hospital Doctor 13 Diary Entries 22.10.2022 - 30.12.2022</t>
  </si>
  <si>
    <t>Hospital Doctor 14 Diary Entries 16.12.2022 - 09.01.2023</t>
  </si>
  <si>
    <t>Hospital Doctor 15 Diary Entries 20.10.2022 - 30.01.23</t>
  </si>
  <si>
    <t>Hospital Doctor 16 Diary Entries 01.07.2022 - 23.02.23</t>
  </si>
  <si>
    <t>Hospital Doctor 18 Diary Entries 15.05.2023 - 30.05.2023</t>
  </si>
  <si>
    <t>Hospital Doctor 19 Diary Entries 24.07.2023 - 24.08.2023</t>
  </si>
  <si>
    <t>Hospital Doctor 20 Diary Entries 09.11.2023</t>
  </si>
  <si>
    <t>Hospital Doctor 21 Diary Entries 22.08.2023</t>
  </si>
  <si>
    <t>Hospital Doctor 22 Diary Entries 16.10.23 - 27.11.23</t>
  </si>
  <si>
    <t>16.08.2021</t>
  </si>
  <si>
    <t>27.05.2022</t>
  </si>
  <si>
    <t>14.08.2022</t>
  </si>
  <si>
    <t>15.08.2022</t>
  </si>
  <si>
    <t>27.09.2022</t>
  </si>
  <si>
    <t>29.09.2022</t>
  </si>
  <si>
    <t>25.09.2022</t>
  </si>
  <si>
    <t>24.11.2022</t>
  </si>
  <si>
    <t>09.12.2022</t>
  </si>
  <si>
    <t>07.12.2022</t>
  </si>
  <si>
    <t>09.01.2023</t>
  </si>
  <si>
    <t>10.01.2023</t>
  </si>
  <si>
    <t>15.02.2023</t>
  </si>
  <si>
    <t>16.03.2023</t>
  </si>
  <si>
    <t>14.02.2023</t>
  </si>
  <si>
    <t>24.01.2024</t>
  </si>
  <si>
    <t>Hospital Doctor 1 Interview Transcript 16.08.2021</t>
  </si>
  <si>
    <t>Hospital Doctor 2 Interview Transcript 27.05.2022</t>
  </si>
  <si>
    <t>Hospital Doctor 5 Interview Transcript 15.08.2022</t>
  </si>
  <si>
    <t>Hospital Doctor 6 Interview Transcript 27.09.2022</t>
  </si>
  <si>
    <t>Hospital Doctor 7 Interview Transcript 29.09.2022</t>
  </si>
  <si>
    <t>Hospital Doctor 8 Interview Transcript 25.09.2022</t>
  </si>
  <si>
    <t>Hospital Doctor 9 Interview Transcript 24.11.2022</t>
  </si>
  <si>
    <t>Hospital Doctor 10 Interview Transcript 09.12.2022</t>
  </si>
  <si>
    <t>Hospital Doctor 11 Interview Transcript 07.12.2022</t>
  </si>
  <si>
    <t>Hospital Doctor 12 Interview Transcript 09.01.2023</t>
  </si>
  <si>
    <t>Hospital Doctor 13 Interview Transcript 10.01.2023</t>
  </si>
  <si>
    <t>Hospital Doctor 14 Interview Transcript 10.01.2023</t>
  </si>
  <si>
    <t>Hospital Doctor 15 Interview Transcript 15.02.2023</t>
  </si>
  <si>
    <t>Hospital Doctor 16 Interview Transcript 16.03.2023</t>
  </si>
  <si>
    <t>Hospital Doctor 17 Interview Transcript 14.02.2023</t>
  </si>
  <si>
    <t>Hospital Doctor 18 Interview Transcript 20.07.2023</t>
  </si>
  <si>
    <t>Hospital Doctor 22 Interview Transcript 24.01.2024</t>
  </si>
  <si>
    <t>Hospital Doctor 4 Diary Entries 07.07.2022 - 05.08.2022</t>
  </si>
  <si>
    <t>Hospital Doctor 4  Interview Transcript 14.08.2022</t>
  </si>
  <si>
    <t>N/A</t>
  </si>
  <si>
    <t>GMC Doctor 1 Interview Transcript 24.08.2021</t>
  </si>
  <si>
    <t>24.08.2021</t>
  </si>
  <si>
    <t>26.08.2021</t>
  </si>
  <si>
    <t>14.12.2021</t>
  </si>
  <si>
    <t>05.02.2023</t>
  </si>
  <si>
    <t>12.04.2023</t>
  </si>
  <si>
    <t>18.04.2023</t>
  </si>
  <si>
    <t>14.05.2023</t>
  </si>
  <si>
    <t>30.11.2023</t>
  </si>
  <si>
    <t>Consultant</t>
  </si>
  <si>
    <t>GP</t>
  </si>
  <si>
    <t xml:space="preserve">Junior doctor </t>
  </si>
  <si>
    <t xml:space="preserve">Gay woman </t>
  </si>
  <si>
    <t>GMC Doctor 2 Interview Transcript 16.08.2021</t>
  </si>
  <si>
    <t>GMC_3 Interview Transcript 26.08.2021</t>
  </si>
  <si>
    <t>GMC_4 Interview Transcript 26.08.2021</t>
  </si>
  <si>
    <t>GMC_5 Interview Transcript 14.12.2021</t>
  </si>
  <si>
    <t>GMC_6 Interview Transcript 05.02.2023</t>
  </si>
  <si>
    <t>GMC Doctor 7 Interview Transcript 12.04.2023</t>
  </si>
  <si>
    <t>GMC Doctor 8 Interview Transcript 18.04.2023</t>
  </si>
  <si>
    <t>GMC Doctor 9 Interview Transcript 14.05.2023</t>
  </si>
  <si>
    <t>GMC Doctor 10 Interview Transcript 27.09.2023</t>
  </si>
  <si>
    <t>GMC Doctor 11 Interview Transcript 30.11.2023</t>
  </si>
  <si>
    <t>Feelings of inadequacy and guilt related to professional competence, the emotional toll of personal experiences in clinical settings, the impact of gender dynamics within the medical profession, and the challenges of managing compassion fatigue while maintaining professional standards.</t>
  </si>
  <si>
    <t>Issues of professional identity and recognition, the stress of workplace criticism and blame, the impact of age and gender on perceptions of competence, the challenges of balancing responsibilities during a pandemic, and the emotional burden of dealing with patient complaints.</t>
  </si>
  <si>
    <t>Navigating professional relationships and identity within the medical field, including the impact of gender on perceptions of competence, the emotional challenges of managing patient crises and personal mental health, experiences of unfair treatment and bias in the workplace, and the difficulties of ensuring effective communication and handover in patient care.</t>
  </si>
  <si>
    <t>Feelings of vulnerability and embarrassment in professional interactions, the challenges of seeking help from colleagues, the emotional toll of handling sensitive patient discussions, the strain of maintaining mental well-being during demanding shifts, and the impact of perceived lack of recognition and support from the team in relation to personal health and contributions.</t>
  </si>
  <si>
    <t>Persistent criticism and undermining from senior colleagues, challenges to professional competence and diagnostic skills, public scrutiny from peers, and difficulties in collaboration and communication within the healthcare team, all contributing to feelings of insecurity and frustration in the clinical environment.</t>
  </si>
  <si>
    <t>Challenges of working in a resource-constrained environment due to staffing shortages, the stress of receiving critical feedback and feeling unsupported by colleagues, the emotional burden of managing difficult patient interactions and compliance issues, and the pressure of balancing personal performance expectations with the realities of clinical practice.</t>
  </si>
  <si>
    <t>Feelings of judgment and self-consciousness in both professional and personal contexts, challenges of communication and collaboration within the healthcare team, the pressure of managing patient care decisions amidst conflicting advice, and the emotional impact of mistakes and perceived lack of recognition, all contributing to a sense of vulnerability and anxiety in the clinical role.</t>
  </si>
  <si>
    <t>Emotional burden of navigating complex clinical decisions and the fear of accountability for potential errors, the challenges of addressing implicit biases in patient care, the impact of difficult interpersonal interactions with colleagues, the stress of managing sensitive situations involving vulnerable patients, and the pressure to maintain professionalism while dealing with unexpected and distressing outcomes.</t>
  </si>
  <si>
    <t>Challenges of maintaining authority and respect as a consultant in a demanding environment, the emotional toll of experiencing verbal and physical abuse from patients and their families, the difficulties of managing hostile interactions, the impact of perceived undermining by colleagues, and the stress of navigating complex interpersonal dynamics in patient care, all contributing to a sense of vulnerability and isolation in the role.</t>
  </si>
  <si>
    <t>Emotional complexities of patient interactions, including feelings of guilt and shame related to perceived failures in patient care and decision-making. Focus on the stress of managing difficult patient behaviors and relationships with colleagues, the impact of patient complaints on self-esteem and professional identity, the challenge of maintaining boundaries while navigating emotional situations, and the struggle to balance professional responsibilities with personal feelings of inadequacy and concern for trainees’ development.</t>
  </si>
  <si>
    <t>Emotional impact of receiving negative feedback and criticism from senior colleagues, the stress of navigating disagreements with more experienced doctors, and the anxiety associated with seeking help from peers. Fear of making mistakes in patient care, which contributes to a sense of vulnerability.</t>
  </si>
  <si>
    <t>Challenges of adjusting to a new healthcare environment as an international doctor, including feelings of self-consciousness and vulnerability during the induction process. Being faced with unfamiliar responsibilities, leading to doubts about professional competence and the fear of being perceived as incompetent by colleagues. The experience of feeling like a minority in training settings and hesitation to engage in critical situations.</t>
  </si>
  <si>
    <t>Emotional challenges as a male doctor include feelings of self-consciousness and vulnerability in sensitive patient interactions, judgment and shame over perceived inadequacies, the difficulty of navigating cultural sensitivity, fear of offending patients, and conflicts with colleagues over prioritising clinical care.</t>
  </si>
  <si>
    <t>Emotional struggles of a consultant facing abuse from patients, feelings of shame and anxiety in response to public scrutiny and rejection, feelings of undermining from management decisions, and concerns about being inadequately prepared for professional meetings.</t>
  </si>
  <si>
    <t>Emotional challenges as a doctor, including feelings of embarrassment and self-consciousness during interactions with colleagues and patients, being judged and accused in high-pressure situations, experiencing guilt and shame over missed patient issues, and feeling belittled by both patients and colleagues.</t>
  </si>
  <si>
    <t>Emotional challenges as a female doctor navigating workplace pressures while managing maternity responsibilities, including feelings of offense and frustration when her triage duties were reassigned, the conflict of being pressured to cover shifts despite childcare challenges, the burden of responsibility placed on her during illness, and the distress of being asked to work on her child's birthday.</t>
  </si>
  <si>
    <t>Emotional challenges of as a doctor struggling with feelings of inadequacy and self-doubt, including concerns about being perceived as slow and inefficient compared to peers, being blamed for illness causing underperformance, and questioning her initial treatment decisions.</t>
  </si>
  <si>
    <t>Emotional challenge of clinician feeling a sense of failure and guilt following a conflict with her mentee in the corridor.</t>
  </si>
  <si>
    <t>Emotional challenges of managing inappropriate patient comments while supervising an F1 doctor, recognizing and addressing a junior colleague's stress related to management styles, navigating the dynamics of conflict among junior colleagues, and preparing for a conflict resolution meeting with another consultan</t>
  </si>
  <si>
    <t>Experiences of shame and self-consciousness in the medical workplace, highlighting the impact of confidence, mistakes, gender dynamics, and patient perceptions on their practice and emotional well-being.</t>
  </si>
  <si>
    <t>Experiences of shame and self-consciousness in the medical workplace, highlighting the impact of internal dialogue, gender dynamics, significant incidents, and patient interactions on their professional practice.</t>
  </si>
  <si>
    <t>Experiences of shame and self-consciousness in the medical workplace, discussing the impact of their upbringing, the frequency of these feelings in their work, and the influence of gender dynamics and colleague interactions on their confidence and self-perception.</t>
  </si>
  <si>
    <t>Experiences of shame and self-consciousness in the medical workplace, focusing on their reflections while completing reports, the impact of their newness to the role, interactions with colleagues and patients, and the influence of their upbringing on their emotional responses in practice.</t>
  </si>
  <si>
    <t>Experiences of shame and self-consciousness in the medical workplace, discussing the impact of their upbringing, the frequency of these feelings in their work, interactions with colleagues, and the influence of gender dynamics on their self-perception and professional interactions.</t>
  </si>
  <si>
    <t>Experiences of shame and self-consciousness in the medical workplace, focusing on frequent feelings of shame and self-consciousness due to mistakes and interactions with colleagues, alongside the challenges of being a junior doctor and the impact of workplace culture on their feelings.</t>
  </si>
  <si>
    <t>Experiences of shame and self-consciousness in the medical workplace, focusing on feelings of shame and self-consciousness related to their performance, interactions with colleagues, and the challenges of being a junior doctor, particularly in navigating expectations and perceptions in a hierarchical medical environment.</t>
  </si>
  <si>
    <t>Experiences of shame and self-consciousness in the medical workplace, focusing on professional performance, interactions with colleagues, and navigating institutional dynamics and expectations within the medical hierarchy.</t>
  </si>
  <si>
    <t>Experiences of shame and self-consciousness in the medical workplace, focusing on personal emotions and mistakes in a high-pressure medical environment, as well as the impact of workplace culture and hierarchies on self-perception and professional interactions.</t>
  </si>
  <si>
    <t>Experiences of shame and self-consciousness in the medical workplace, focusing on their performance and the pressures of maintaining professional standards.</t>
  </si>
  <si>
    <t xml:space="preserve">Experiences of shame and self-consciousness in the medical workplace, focusing on expectations and responsibilities in their role within the medical hierarchy. </t>
  </si>
  <si>
    <t>Experiences of shame and self-consciousness in the medical workplace, focusing on expectations and interactions with colleagues and patients. The doctor also explores how their personal background and experiences shape their perceptions of professional identity, the challenges of navigating hierarchical dynamics, and the importance of fostering open conversations about vulnerability in medicine.</t>
  </si>
  <si>
    <t xml:space="preserve">Experiences of shame and self-consciousness in the medical workplace, focusing on challenges of being an international medical graduate, the cultural differences in their training environment, and the pressures of meeting high expectations in the NHS. </t>
  </si>
  <si>
    <t xml:space="preserve">Experiences of shame and self-consciousness in the medical workplace, focusing on feelings of self-consciousness are common in their work, often stemming from interactions with colleagues and patients, and describe how negative feedback can evoke shame. </t>
  </si>
  <si>
    <t>Experiences of shame and self-consciousness in the medical workplace, focusing on feelings of self-consciousness, the pressure of perceived competence, and the impact of their identity as a black doctor on workplace expectations. They express frustration over misunderstandings about their capabilities, the emotional burden of their responsibilities, and the need for better support structures within the NHS for medical professionals.</t>
  </si>
  <si>
    <t>Experiences of shame and self-consciousness in the medical workplace, discussing the impact of hierarchical dynamics, patient expectations, and the importance of learning from these experiences for personal and professional growth.</t>
  </si>
  <si>
    <t>Experiences of shame and self-consciousness in the medical workplace, particularly in their role as a consultant managing junior doctors. They emphasise the importance of fostering supportive relationships and open communication while navigating the complexities of their responsibilities and experiences in the medical field.</t>
  </si>
  <si>
    <t>Experiences of shame and self-consciousness in the medical workplace, focusing on the cultural differences in their medical training compared to the NHS, emphasising the importance of inclusivity and the challenges of navigating hierarchical dynamics.</t>
  </si>
  <si>
    <t>Hospital Doctor 1</t>
  </si>
  <si>
    <t>Hospital Doctor 2</t>
  </si>
  <si>
    <t>Hospital Doctor 3</t>
  </si>
  <si>
    <t>Hospital Doctor 4</t>
  </si>
  <si>
    <t>Hospital Doctor 6</t>
  </si>
  <si>
    <t>Hospital Doctor 7</t>
  </si>
  <si>
    <t>Hospital Doctor 8</t>
  </si>
  <si>
    <t>Hospital Doctor 9</t>
  </si>
  <si>
    <t>Hospital Doctor 11</t>
  </si>
  <si>
    <t>Hospital Doctor 12</t>
  </si>
  <si>
    <t>Hospital Doctor 13</t>
  </si>
  <si>
    <t>Hospital Doctor 14</t>
  </si>
  <si>
    <t>Hospital Doctor 15</t>
  </si>
  <si>
    <t>Hospital Doctor 16</t>
  </si>
  <si>
    <t>Hospital Doctor 18</t>
  </si>
  <si>
    <t>Hospital Doctor 5</t>
  </si>
  <si>
    <t>Hospital Doctor 10</t>
  </si>
  <si>
    <t>Hospital Doctor 17</t>
  </si>
  <si>
    <t>Hospital Doctor 19</t>
  </si>
  <si>
    <t>Hospital Doctor 20</t>
  </si>
  <si>
    <t>Hospital Doctor 21</t>
  </si>
  <si>
    <t>Hospital Doctor 22</t>
  </si>
  <si>
    <t>Exploring doctors' experiences with GMC disciplinary procedures, focusing on their emotional responses, particularly feelings of shame and self-consciousness. It includes questions about the incidents that led to the procedures, personal reflections on the cases, the influence of personal attributes and workplace culture, and the long-term consequences of the investigations on their careers and mental health.</t>
  </si>
  <si>
    <t>General Medical Council Doctor 1</t>
  </si>
  <si>
    <t>General Medical Council Doctor 2</t>
  </si>
  <si>
    <t>General Medical Council Doctor 3</t>
  </si>
  <si>
    <t>General Medical Council Doctor 4</t>
  </si>
  <si>
    <t>General Medical Council Doctor 5</t>
  </si>
  <si>
    <t>General Medical Council Doctor 6</t>
  </si>
  <si>
    <t>General Medical Council Doctor 7</t>
  </si>
  <si>
    <t>General Medical Council Doctor 8</t>
  </si>
  <si>
    <t>General Medical Council Doctor 9</t>
  </si>
  <si>
    <t>General Medical Council Doctor 10</t>
  </si>
  <si>
    <t>General Medical Council Doctor 11</t>
  </si>
  <si>
    <t>Participant's experiences of shame and self-consciousness in healthcare settings, perceptions of healthcare encounters, emotional reactions and the dynamics of doctor-patient relationships</t>
  </si>
  <si>
    <t xml:space="preserve">Black </t>
  </si>
  <si>
    <t xml:space="preserve"> Black </t>
  </si>
  <si>
    <t>17.06.2021</t>
  </si>
  <si>
    <t>20.05.2022</t>
  </si>
  <si>
    <t>05.05.2022 - 17.08.2022</t>
  </si>
  <si>
    <t>23.03.2022 - 16.05.2022</t>
  </si>
  <si>
    <t>09.03.2022 - 10.08.2023</t>
  </si>
  <si>
    <t>23.03.2022 - 24.06.2022</t>
  </si>
  <si>
    <t>31.03.2022 - 31.05.2022</t>
  </si>
  <si>
    <t>09.10.2022</t>
  </si>
  <si>
    <t>22.08.2022 - 16.11.2022</t>
  </si>
  <si>
    <t>23.03.2022 - 19.09.2023</t>
  </si>
  <si>
    <t>04.03.2022 - 21.02.2023</t>
  </si>
  <si>
    <t>18.03.2022 - 13.03.2023</t>
  </si>
  <si>
    <t>10.04.2022 - 25.03.2023</t>
  </si>
  <si>
    <t>13.05.2022 - 09.04.2023</t>
  </si>
  <si>
    <t>19.05.2022 - 18.04.2023</t>
  </si>
  <si>
    <t>31.05.2022 - 23.06.2023</t>
  </si>
  <si>
    <t>17.10.2022 - 30.06.2023</t>
  </si>
  <si>
    <t>16.01.2023 - 27.07.2023</t>
  </si>
  <si>
    <t>24.07.2023 - 07.12.2023</t>
  </si>
  <si>
    <t>02.07.2023 - 08.12.2023</t>
  </si>
  <si>
    <t>29.11.2022 - 29.07.2023</t>
  </si>
  <si>
    <t>26.11.2022 - 01.07.2023</t>
  </si>
  <si>
    <t>15.08.2022 - 06.12.2023</t>
  </si>
  <si>
    <t>22.06.2023 - 05.08.2023</t>
  </si>
  <si>
    <t>08.05.2023 - 04.08.23</t>
  </si>
  <si>
    <t>26.10.2022 - 04.09.2023</t>
  </si>
  <si>
    <t>25.01.2022 - 08.12.2022</t>
  </si>
  <si>
    <t>26.01.2023 - 27.08.2023</t>
  </si>
  <si>
    <t>10.08.2022 - 13.08.2022</t>
  </si>
  <si>
    <t>04.12.2022 - 25.05.2023</t>
  </si>
  <si>
    <t>04.03.2022 - 26.07.2023</t>
  </si>
  <si>
    <t>28.02.2022 - 28.07.2022</t>
  </si>
  <si>
    <t>03.02.2023 - 27.08.2023</t>
  </si>
  <si>
    <t>13.05.2022 - 08.05.2023</t>
  </si>
  <si>
    <t>26.11.2022 - 14.09.2023</t>
  </si>
  <si>
    <t>25.07.2022 - 07.10.2022</t>
  </si>
  <si>
    <t>13.10.2022 - 16.03.2023</t>
  </si>
  <si>
    <t>20.12.2022 - 21.06.2023</t>
  </si>
  <si>
    <t>30.01.2023 - 17.08.2023</t>
  </si>
  <si>
    <t>20.03.2022</t>
  </si>
  <si>
    <t>27.03.2023 - 11.04.2023</t>
  </si>
  <si>
    <t>30.12.2022 - 28.07.2023</t>
  </si>
  <si>
    <t>31.07.2022 - 08.09.2022</t>
  </si>
  <si>
    <t>14.05.2022 - 24.10.2022</t>
  </si>
  <si>
    <t>20.11.2022 - 30.01.2023</t>
  </si>
  <si>
    <t>21.08.2023 - 23.08.2023</t>
  </si>
  <si>
    <t>13.10.2022</t>
  </si>
  <si>
    <t>02.01.2022</t>
  </si>
  <si>
    <t>11.04.2022</t>
  </si>
  <si>
    <t>11.05.2022</t>
  </si>
  <si>
    <t>13.09.2022</t>
  </si>
  <si>
    <t>05.11.2022</t>
  </si>
  <si>
    <t>09.11.2022</t>
  </si>
  <si>
    <t>02.02.2023</t>
  </si>
  <si>
    <t>13.06.2023</t>
  </si>
  <si>
    <t>Medical Student 1 Diary Entry 17.06.2021</t>
  </si>
  <si>
    <t>Medical Student 2 Diary Entry 20.05.2022</t>
  </si>
  <si>
    <t>Medical Student 3 Diary Entries 05.05.2022 - 17.08.2022</t>
  </si>
  <si>
    <t>Medical Student 4 Diary Entries 23.03.2022 - 16.05.2022</t>
  </si>
  <si>
    <t>Medical Student 5 Diary Entries 09.03.2022 - 10.08.2023</t>
  </si>
  <si>
    <t>Medical Student 6 Diary Entries 23.03.2022 - 24.06.2022</t>
  </si>
  <si>
    <t>Medical Student 7 Diary Entries 31.03.2022 - 31.05.2022</t>
  </si>
  <si>
    <t>Medical Student 8 Diary Entry 09.10.2022</t>
  </si>
  <si>
    <t>Medical Student 9 Diary Entries 22.08.2022 - 16.11.2022</t>
  </si>
  <si>
    <t>Medical Student 11 Diary Entries 23.03.2022 - 19.09.2023</t>
  </si>
  <si>
    <t>Medical Student 12 Diary Entries 04.03.2022 - 21.02.2023</t>
  </si>
  <si>
    <t>Medical Student 13 Diary Entries 18.03.2022 - 13.03.2023</t>
  </si>
  <si>
    <t>Medical Student 14 Diary Entries 10.04.2022 - 25.03.2023</t>
  </si>
  <si>
    <t>Medical Student 15 Diary Entries 13.05.2022 - 09.04.2023</t>
  </si>
  <si>
    <t>Medical Student 16 Diary Entries 19.05.2022 - 18.04.2023</t>
  </si>
  <si>
    <t>Medical Student 17 Diary Entries 31.05.2022 - 23.06.2023</t>
  </si>
  <si>
    <t>Medical Student 18 Diary Entries 17.10.2022 - 30.06.2023</t>
  </si>
  <si>
    <t>Medical Student 19 Diary Entries 16.01.2023 - 27.07.2023</t>
  </si>
  <si>
    <t>Medical Student 20 Diary Entries 24.07.2023 - 07.12.2023</t>
  </si>
  <si>
    <t>Medical Student 21 Diary Entries 02.07.2023 - 08.12.2023</t>
  </si>
  <si>
    <t>Medical Student 22 Diary Entries 29.11.2022 - 29.07.2023</t>
  </si>
  <si>
    <t>Medical Student 24 Diary Entries 26.11.2022 - 01.07.2023</t>
  </si>
  <si>
    <t>Medical Student 25 Diary Entries 15.08.2022 - 06.12.2023</t>
  </si>
  <si>
    <t>Medical Student 27 Diary Entries 22.06.2023 - 05.08.2023</t>
  </si>
  <si>
    <t>Medical Student 28 Diary Entries 08.05.2023 - 04.08.23</t>
  </si>
  <si>
    <t>Medical Student 29 Diary Entries 26.10.2022 - 04.09.2023</t>
  </si>
  <si>
    <t>Medical Student 30 Diary Entries 25.01.2022 - 08.12.2022</t>
  </si>
  <si>
    <t>Medical Student 31 Diary Entries 26.01.2023 - 27.08.2023</t>
  </si>
  <si>
    <t>Medical Student 32 Diary Entries 10.08.2022 - 13.08.2022</t>
  </si>
  <si>
    <t>Medical Student 33 Diary Entries 04.12.2022 - 25.05.2023</t>
  </si>
  <si>
    <t>Medical Student 34 Diary Entries 04.03.2022 - 26.07.2023</t>
  </si>
  <si>
    <t>Medical Student 35 Diary Entries 28.02.2022 - 28.07.2022</t>
  </si>
  <si>
    <t>Medical Student 36 Diary Entries 03.02.2023 - 27.08.2023</t>
  </si>
  <si>
    <t>Medical Students 37 Diary Entries 13.05.2022 - 08.05.2023</t>
  </si>
  <si>
    <t>Medical Student 38 Diary Entries 26.11.2022 - 14.09.2023</t>
  </si>
  <si>
    <t>Medical Student 39 Diary Entries 25.07.2022 - 07.10.2022</t>
  </si>
  <si>
    <t>Medical Student 40 Diary Entries 13.10.2022 - 16.03.2023</t>
  </si>
  <si>
    <t>Medical Student 41 20.12.2022 - 21.06.2023</t>
  </si>
  <si>
    <t>Medical Student 42 Diary Entries 30.01.2023 - 17.08.2023</t>
  </si>
  <si>
    <t>Medical Student 43 Diary Entry 20.03.2022</t>
  </si>
  <si>
    <t>Medical Student 44 Diary Entries 27.03.2023 - 11.04.2023</t>
  </si>
  <si>
    <t>Medical Student 45 Diary Entries 30.12.2022 - 28.07.2023</t>
  </si>
  <si>
    <t>Medical Student 46 Diary Entries 31.07.2022 - 08.09.2022</t>
  </si>
  <si>
    <t>Medical Student 47 Diary Entries 14.05.2022 - 24.10.2022</t>
  </si>
  <si>
    <t>Medical Student 48 Diary Entries 20.11.2022 - 30.01.2023</t>
  </si>
  <si>
    <t>Medical Student 49 Diary Entries 21.08.2023 - 23.08.2023</t>
  </si>
  <si>
    <t>Medical Student 50 Diary Entry 13.10.2022</t>
  </si>
  <si>
    <t>Medical Student 51 Diary Entry 02.01.2022</t>
  </si>
  <si>
    <t>Medical Student 52 Diary Entry 11.04.2022</t>
  </si>
  <si>
    <t>Medical Student 53 Diary Entry 11.05.2022</t>
  </si>
  <si>
    <t>Medical Student 54 Diary Entry 13.09.2022</t>
  </si>
  <si>
    <t>Medical Student 55 Diary Entry 05.11.2022</t>
  </si>
  <si>
    <t>Medical Student 56 Diary Entry 09.11.2022</t>
  </si>
  <si>
    <t>Medical Student 57 Diary Entry 02.02.2023</t>
  </si>
  <si>
    <t>Medical Student 58 Diary Entry 13.06.2023</t>
  </si>
  <si>
    <t>19.10.2022</t>
  </si>
  <si>
    <t>06.03.2023</t>
  </si>
  <si>
    <t>26.01.2023</t>
  </si>
  <si>
    <t>27.04.2023</t>
  </si>
  <si>
    <t>31.03.2023</t>
  </si>
  <si>
    <t>17.04.2023</t>
  </si>
  <si>
    <t>26.04.2023</t>
  </si>
  <si>
    <t>05.07.2023</t>
  </si>
  <si>
    <t>31.07.2023</t>
  </si>
  <si>
    <t>27.07.2023</t>
  </si>
  <si>
    <t>29.09.2023</t>
  </si>
  <si>
    <t>06.07.2023</t>
  </si>
  <si>
    <t>20.09.2023</t>
  </si>
  <si>
    <t>12.10.2023</t>
  </si>
  <si>
    <t>17.10.2023</t>
  </si>
  <si>
    <t>Medical Student 3 Interview Transcript 19.10.2022</t>
  </si>
  <si>
    <t>Medical Student 4 Interview Transcript 19.10.2022</t>
  </si>
  <si>
    <t>Medical Student 10 Interview Transcript 26.01.2023</t>
  </si>
  <si>
    <t>Medical Student 9 Interview Transcript 06.03.2023</t>
  </si>
  <si>
    <t>Medical Student 12 Interview Transcript 27.04.2023</t>
  </si>
  <si>
    <t>Medical Student 13 Interview Transcript 31.03.2023</t>
  </si>
  <si>
    <t>Medical Student 14 Interview Transcript 17.04.2023</t>
  </si>
  <si>
    <t>Medical Student 15 Interview Transcript 04.05.2023</t>
  </si>
  <si>
    <t>Medical Student 16 Interview Transcript 26.04.2023</t>
  </si>
  <si>
    <t>Medical Student 17 Interview Transcript 05.07.2023</t>
  </si>
  <si>
    <t>Medical Student 18 Interview Transcript 24.07.2023</t>
  </si>
  <si>
    <t>Medical Student 19 Interview Transcript 31.07.2023</t>
  </si>
  <si>
    <t>Medical Student 20 Interview Transcript 27.07.2023</t>
  </si>
  <si>
    <t>Medical Student 21 Interview Transcript 30.06.2023</t>
  </si>
  <si>
    <t>Medical Student 22 Interview Transcript 07.08.2023</t>
  </si>
  <si>
    <t>Medical Student 23 Interview Transcript 29.09.2023</t>
  </si>
  <si>
    <t>Medical Student 24 Interview Transcript 06.07.2023</t>
  </si>
  <si>
    <t>Medical Student 25 interview Transcript 20.09.2023</t>
  </si>
  <si>
    <t>Medical Student 26 Interview Transcript 12.10.2023</t>
  </si>
  <si>
    <t>Medical Student 27 Interview Transcript 17.10.2023</t>
  </si>
  <si>
    <t>Failing the exam and feeling inadequate as a medical student</t>
  </si>
  <si>
    <t xml:space="preserve">Asking a question and the instructor and other students laughing </t>
  </si>
  <si>
    <t>Feeling ashamed and anxious after failing an exam, struggled with feelings of inadequacy during ward rounds, faced racial abuse from a patient, and experienced embarrassment from a nurse's dismissal, all while dealing with the challenges of being from a working-class background with limited financial support compared to her peers.</t>
  </si>
  <si>
    <t>Feeling inadequate during a clinical skills assessment, experienced guilt after a blood-taking incident, faced criticism for not meeting expectations, struggled with patient interactions in the emergency department, and was further discouraged by a consultant's comments about medical students, all contributing to her feelings of inadequacy.</t>
  </si>
  <si>
    <t>Feeling anxious and anticipated failure while presenting to a consultant during a case-based discussion, became self-conscious about gas after volunteering for an abdominal scan, struggled with a lack of a project during placement, and experienced distress over not promptly escalating an unresponsive patient to senior staff while on a ward round with a junior doctor.</t>
  </si>
  <si>
    <t>Feeling uncomfortable observing a consultant delivering bad news to a patient, experienced discomfort when asked to examine a terminal cancer patient, and felt ashamed and reprimanded by a GP for not having completed certain examinations while explaining procedures in front of a patient.</t>
  </si>
  <si>
    <t>Feeling unwell in a lecture and embarrassment when unable to answer a question posed by the lecturer.</t>
  </si>
  <si>
    <t>Felt inadequate after no one participated in a teaching game she devised, hid her award from friends to avoid making them feel bad, experienced shame when a patient refused her presence, felt embarrassed after making mistakes during an eye exam in front of a consultant, felt disappointed with her exam results despite passing, was shocked and proud yet embarrassed to learn she was in the top decile of her class, felt exposed after receiving critical feedback on a case presentation, worried about a difficult consultation with a patient who disliked her treatment plan, experienced shame and embarrassment for not recalling answers during a consultant's questioning, felt uncomfortable and inadequate during a crash call when she had no role, failed to take blood from a patient twice, and felt guilty and unsure of what to say while observing an upsetting pregnancy scan where the fetus was not viable.</t>
  </si>
  <si>
    <t>Felt upset and ashamed when a nurse shouted at her for looking at her phone in the operating theatre, experienced shame after being criticized by a GP for choosing an easy case to present, felt embarrassed about receiving a lower exam score than expected, stressed about asking for a day off to revise due to cultural expectations, felt awkward and uncomfortable with little to do on placement and worried she was a burden, felt let down when a consultant failed to sign off her paperwork and was shamed by a junior doctor for not staying longer, felt conflicted between completing tasks for a consultant and taking bloods as instructed by her F1, experienced embarrassment during case-based discussions when one student struggled and feared showing her own knowledge gaps, felt shamed after making errors in a simulated exercise with a tutor's joking comment, worried about the impression she made after leaving early on a quiet weekend shift, and felt small and frustrated when a different GP disregarded her time after she had already stayed late for two nights.</t>
  </si>
  <si>
    <t>Depositor, Matthew Gibson</t>
  </si>
  <si>
    <t>Feeling uncomfortable after a sexual innuendo was made by male colleagues, experienced shame and guilt over unnoticed patient deaths and failing to insert a cannula under scrutiny, confronted inappropriate comments at a COVID vaccination site, felt belittled by a registrar for not taking blood, and struggled with self-consciousness when introducing himself to patients as a doctor.</t>
  </si>
  <si>
    <t>Feeling shame from a failed clinical observation, guilt over distressing a neonate, embarrassment during C-sections, undermining comments about intercalation, behaving shamefully during group work, guilt for not helping in a CPR situation, neglecting friends, and feeling inferior during presentations.</t>
  </si>
  <si>
    <t>Feelings of shame and inadequacy from teaching mistakes, embarrassment during ward rounds, humiliation from patient errors, judgment from mixed feedback, guilt while managing a mental health patient, feeling attacked after discussing a junior doctor strike, and near-tears after a reprimand for highlighting inefficiencies.</t>
  </si>
  <si>
    <t>Feeling shame due to lateness, anger over exclusion, embarrassment from sexist comments, discomfort during safeguarding, sarcasm from a consultant, failing a simulation, faintness during surgery, criticism for lacking a stethoscope, humiliation over not knowing a term, guilt over struggling with a cannula, feeling undermined when leaving early, and upset from a patient's age-related comment.</t>
  </si>
  <si>
    <t>Feeling targeted by a patient's negative views on immigrants, intimidation from sexual harassment by a male doctor, exclusion when peers shared summer experiences, dismissal of her opinions about a violent patient, feeling overwhelmed taking a child’s history, anxiety and stuttering under pressure during training, and feeling judged by peers joking about mental health issues.</t>
  </si>
  <si>
    <t>Feeling awkward on her first day in triage, believing she failed an OSCE, guilt after a breakup due to studies, embarrassment for getting lost, feeling unfairly treated by a consultant for being late, inadequacy during an OSCE, embarrassment in a group discussion, and exclusion when entering her new placement.</t>
  </si>
  <si>
    <t>Feeling inadequate after reading peers' messages, anxiety over a clinical skills exam, calmness during an emergency, failing to insert a cannula,  failing to take blood multiple times, mistakes in a practical session, feeling exposed in teaching, and failing to answer a consultant's question.</t>
  </si>
  <si>
    <t>Feeling foolish for applying for an intercalating year, embarrassment over a peer’s criticism, upset about failing her portfolio, rejection from a casual relationship, discomfort from a previous patient encounter, unease about a nurse’s comment on her pronouns,  exclusion when asking about a social event, feeling exposed as a patient in the ED, and exclusion during a crash call</t>
  </si>
  <si>
    <t>Feeling inadequate for not being able to answer doctor's questions, unease witnessing a patient with dementia making racist comments, embarrassment from getting questions wrong while revising, feeling excluded during a hospital placement, shame over a mistake in GP training, failing to take blood sugar levels, and hesitation to help during a train emergency due to lack of confidence.</t>
  </si>
  <si>
    <t>Feeling shamed for not identifying a body part, crying over a patient in A&amp;E, embarrassment from dizziness during an observation, feeling shamed by a consultant's joke, fainting during surgery, shame over a rude consultant, receiving exam marks below the average, realizing she got a question wrong in an OSCE, feeling ashamed of prejudiced views about psychiatric patients, self-consciousness about being poorer than peers, and feeling unsure of how to help an upset patient.</t>
  </si>
  <si>
    <t>Feeling ashamed of her mental health issues after speaking with patient, feeling exposed during a case discussion when a doctor dismissed suicide attempts, guilt for causing a patient’s pain in a GP clinic, jealousy over a peer’s summer opportunity, being shamed by a consultant for incorrect answers, feeling shamed after being racially abused while helping a patient, and doubting herself when advised against being too caring with patient.</t>
  </si>
  <si>
    <t>Feeling uncomfortable during a consultation with a young patient, shame for not knowing how to take blood, feeling unprepared in a doctor-patient consultation, feeling judged after a misconception about HIV, missing questions during medical history taking, inadequacy compared to peers in anatomy revision, nervousness and shame from mistakes in  OSCE, embarrassment from essay procrastination, and feeling shamed for relaxing with friends during exams.</t>
  </si>
  <si>
    <t xml:space="preserve"> Feeling ashamed after exam results, embarrassment from public criticism in a lecture,  anxiety over her resume, stress over lacking required training for a job application, feeling overwhelmed about missing a test, and needing to resit the test after a friend's advice.</t>
  </si>
  <si>
    <t>Feelings of self-consciousness and sexism during an exam, inadequacy for not knowing answers in a mental health placement, self-consciousness consulting a familiar doctor while ill, shame from a doctor's criticism, inadequacy compared to hardworking housemates, shame after making mistakes in patient observations, feeling let down by a lecturer's reprimand, feeling judged by peers for relaxing, and judgment from her academic tutor about needing to work for money.</t>
  </si>
  <si>
    <t>Feeling embarrassed for being lightheaded on placement after skipping breakfast, feeling rubbish after getting an answer wrong in class, self-consciousness when a patient became aggressive, shame from being criticised for harsh feedback, inadequacy after struggling with cannulation, self-consciousness about his body in anatomy class, feeling exposed while practicing mental health history taking, questioning his role when a patient fell during a shift, and feeling unprepared during an exam.</t>
  </si>
  <si>
    <t>Feeling criticised for lacking patient history knowledge, feeling undermined and shamed by a senior health care assistant, inadequacy and panic during a presentation, feeling like a failure after comparing exam results with peer, humiliation from overhearing nurses' complaints, shame after feeling lightheaded during surgery, guilt for not knowing how to contribute in a new department, and shame and guilt after accidentally injuring herself while taking blood from a patient.</t>
  </si>
  <si>
    <t>Feeling inadequate and scared of repercussions after misunderstanding a placement time, struggling with ECG interpretation while peers succeeded, feeling ashamed for missing part of a placement due to illness, embarrassment from incorrectly interpreting an x-ray due to lack of experience, feeling exposed and ashamed after presenting an incorrect diagnosis, feeling judged and unsupported during a patient examination with a consultant, and feeling inadequate after receiving a borderline assessment on a case-based discussion.</t>
  </si>
  <si>
    <t>Feeling inadequate during online teaching sessions, anxiety about failing an interview for a committee position, worry about not being good enough while watching a complicated webinar, feeling inadequate after comparing herself to peers at an online conference, shame for not feeling excited about returning from an intercalculated year, feeling unwelcome and lacking a defined role during placement, and feeling upset and shame for being emotional after witnessing a death.</t>
  </si>
  <si>
    <t xml:space="preserve">Feeling shamed after being mocked by a peer during exam revision, self-consciousness for not knowing enough while researching for a group presentation, feeling bad for a nearly deaf patient who wasn't accommodated during a GP placement, feeling shamed by a consultant's reaction when he and another student couldn't answer a question, and feeling belittled by old school friends for not working hard enough. </t>
  </si>
  <si>
    <t>Feeling shame after failing an assignment, feeling exposed and inadequate when unable to answer a professor’s question in class, and humiliation after failing an assignment.</t>
  </si>
  <si>
    <t>Feeling shamed by peer who dismissed her concerns, guilt after responding inappropriately to a patient, feeling shamed by lecturer's joke about her incorrect answer, and confusion and shame after being reprimanded by a tutor for submitting forms late.</t>
  </si>
  <si>
    <t>Feeling questioned and unwelcome during a placement, shame after receiving a borderline result while peers performed well, feeling inadequate after failing an exam, feelings of self-doubt during a hospital shift, and feeling exposed when discussing her sexuality with medical staff.</t>
  </si>
  <si>
    <t>Feeling incompetent after poorly taking a sexual history during training, feeling bad for missing an unresponsive patient, shame after failing to conduct a full patient assessment, feeling like a failure during an exam, and feeling dismissed and undermined by a consultant.</t>
  </si>
  <si>
    <t>Feeling embarrassed after volunteering to take a patient history in class, missing the start of her induction, feeling ashamed for procrastinating while writing an assignment, and feeling shamed when criticised by a family member for her lack of knowledge as a medical student.</t>
  </si>
  <si>
    <t>Feeling undermined and questioned about her abilities and being disrespected by medical staff.</t>
  </si>
  <si>
    <t>Feeling anxious about her performance in placements,feeling overwhelmed by workload, and comparing self unfavourably to peers.</t>
  </si>
  <si>
    <t>Feeling inadequate for lack of medical knowledge and feeling exposed when discussing her concerns with housemates.</t>
  </si>
  <si>
    <t>Feeling shamed by doctor for lacking knowledge, experiencing humiliation from a patient who questioned their abilities, feeling inadequate after receiving mixed results on exam , and feeling insufficient when discussing differing answers with classmates on an exam.</t>
  </si>
  <si>
    <t>Feeling anxious about failing exam, feeling inadequate after giving an injection, and feeling ashamed of grade on assignment.</t>
  </si>
  <si>
    <t>Feeling self-consciousness for not working hard enough, experiencing shame for not feeling knowledgeable enough, and feeling guilty about sacrificing time with partner for medical studies.</t>
  </si>
  <si>
    <t>Feeling shamed by doctor</t>
  </si>
  <si>
    <t>Feeling ashamed when observing a GP shaming a patient and experiencing anxiety about failing assignment.</t>
  </si>
  <si>
    <t>Feeling guilty for not performing well during an exam.</t>
  </si>
  <si>
    <t xml:space="preserve">Feeling self-conscious when treating older patient and feeling exculded in new placement. </t>
  </si>
  <si>
    <t>Feeling shamed after being unable to answer doctor's questions.</t>
  </si>
  <si>
    <t>Feeling embarrassed after fainting while observing an operation, feeling dissmssed by clinical tutor.</t>
  </si>
  <si>
    <t>Feeling shamed by fellow student and doctor.</t>
  </si>
  <si>
    <t xml:space="preserve">Feeling inadequate when comparing exam answers to peers. </t>
  </si>
  <si>
    <t>Feeling self-conscious after having knowledge questioned by patients</t>
  </si>
  <si>
    <t>Feeling guilty after witnessing poor patient care.</t>
  </si>
  <si>
    <t>Feeling shocked after visiting a terminally ill patient.</t>
  </si>
  <si>
    <t>Feeling ashamed after failing assessment.</t>
  </si>
  <si>
    <t xml:space="preserve">Feeling self-conscious after being unable to answer doctor's questions </t>
  </si>
  <si>
    <t xml:space="preserve">Feeling inadequate after receiving exam results. </t>
  </si>
  <si>
    <t>Feeling degraded after receiving sexist treatment from a male patient.</t>
  </si>
  <si>
    <t>Feeling self-conscious after being criticised by medical staff for not working hard enough.</t>
  </si>
  <si>
    <t>Experiences of shame and self-consciousness in medical education, particularly, feelings of marginalisation due to their background, feelings of imposter syndrome, experiences of sexism and discrimination.</t>
  </si>
  <si>
    <t>Experiences of shame and self-consciousness in medical education, particularly feelings of self-consciousness in clinical placements, the impact of hierarchical dynamics on their confidence, the use of shame as a teaching tool, and the importance of compassion and peer support in navigating the pressures of medical training.</t>
  </si>
  <si>
    <t>Experiences of shame and self-consciousness in medical education, particularly negative emotions due to feelings of inadequacy, class disparity, and encounters with racism, alongside the challenges of navigating hierarchical dynamics, and inappropriate behaviour from peers and senior doctors.</t>
  </si>
  <si>
    <t>Experiences of shame and self-consciousness in medical education, particularly negative emotions stemming from feelings of inadequacy, a sense of not fitting in with peers from privileged backgrounds, challenging patient interactions, and the impact of hierarchical dynamics and gender and racial issues within the medical environment.</t>
  </si>
  <si>
    <t>Experiences of shame and self-consciousness in medical education, particularly negative emotions related to hypervigilance about expectations, challenging patient interactions, the complexities of gender dynamics, and the struggle to balance emotional management with professional identity in a demanding medical environment.</t>
  </si>
  <si>
    <t>Experiences of shame and self-consciousness in medical education, particularly negative emotions related to power dynamics, the challenges of being a female in a male-dominated environment, feelings of shame and self-consciousness stemming from criticism, and the importance of developing emotional resilience and coping strategies amidst the pressures of medical education.</t>
  </si>
  <si>
    <t>Experiences of shame and self-consciousness in medical education, particularly struggles with imposter syndrome and feelings of inadequacy, the impact of power dynamics with consultants, experiences of gender bias in medicine, and the complexities of navigating emotional expression and cultural norms within medical training.</t>
  </si>
  <si>
    <t>Experiences of shame and self-consciousness in medical education, particularly struggles with high self-imposed expectations and imposter syndrome, the competitive nature of medical training, gender dynamics in a male-dominated environment, and the importance of learning from mistakes while managing feelings of shame.</t>
  </si>
  <si>
    <t>Experiences of shame and self-consciousness in medical education, particularly feelings of inadequacy and imposter syndrome, the competitive nature of medical education, perceived hierarchies within the medical field, and the emotional and financial burdens of their training while navigating the complexities of medical culture.</t>
  </si>
  <si>
    <t>Experiences of shame and self-consciousness in medical education, particularly feelings of inadequacy and self-doubt compared to peers, high self-expectations, the impact of competition, perceived judgment from others, challenges in navigating the medical hierarchy and culture, and their coping mechanisms for managing shame and anxiety during their training.</t>
  </si>
  <si>
    <t>Experiences of shame and self-consciousness in medical education, particularly feelings of inadequacy and high self-expectations, the influence of competition and cultural background on their performance, encounters with microaggressions and unconscious bias, and moments of emotional detachment during critical situations.</t>
  </si>
  <si>
    <t>Experiences of shame and self-consciousness in medical education, particularly feelings of inadequacy compared to peers, reliance on family for support, cultural pressures to succeed, encounters with discrimination, and the emotional challenges of navigating the medical field</t>
  </si>
  <si>
    <t>Experiences of shame and self-consciousness in medical education, particularly feelings of self-doubt, and the pressure of comparison to peers, alongside their reliance on family support, and emotional challenges in patient care, including experiences of gender bias and the expectations of professionalism.</t>
  </si>
  <si>
    <t>Experiences of shame and self-consciousness in medical education, particularly feelings of imposter syndrome, reliance on family support, cultural pressures to succeed, encounters with discrimination, and the aim of personal growth within the demanding environment of medical school.</t>
  </si>
  <si>
    <t>Experiences of shame and self-consciousness in medical education, particularly feelings of imposter syndrome, emotional challenges related to patient care, the impact of peer advice, cultural pressures, encounters with discrimination, and the importance of support structures in navigating the competitive nature of medical training.</t>
  </si>
  <si>
    <t>Experiences of shame and self-consciousness in medical education, particularly feelings of imposter syndrome, emotional challenges from harsh feedback, peer comparisons, and cultural pressures, while also exploring their desire for a balanced professional identity and future aspirations in medicine.</t>
  </si>
  <si>
    <t>Experiences of shame and self-consciousness in medical education, particularly feelings of shame and self-consciousness triggered by feedback, language barriers, and high personal expectations, while also recognising these challenges as opportunities for growth and improvement.</t>
  </si>
  <si>
    <t>Experiences of shame and self-consciousness in medical education, particularly feelings of shame due to high expectations, and the pressures of medical training, highlighting the challenges of balancing personal identity with professional demands.</t>
  </si>
  <si>
    <t>Experiences of shame and self-consciousness in medical education, particularly feelings of failure and self-doubt during their training, highlighting the impact of financial pressures, the importance of mentorship, and the journey toward resilience and self-acceptance in the demanding environment of medical education.</t>
  </si>
  <si>
    <t>Experiences of shame and self-consciousness in medical education, particularly feelings of shame and self-consciousness, experiences with mentoring, and the impact of personal growth on their future practice in medicine.</t>
  </si>
  <si>
    <t>Medical Student 1</t>
  </si>
  <si>
    <t>Medical Student 2</t>
  </si>
  <si>
    <t>Medical Student 3</t>
  </si>
  <si>
    <t>Medical Student 4</t>
  </si>
  <si>
    <t>Medical Student 5</t>
  </si>
  <si>
    <t>Medical Student 6</t>
  </si>
  <si>
    <t>Medical Student 7</t>
  </si>
  <si>
    <t>Medical Student 8</t>
  </si>
  <si>
    <t>Medical Student 9</t>
  </si>
  <si>
    <t>Medical Student 10</t>
  </si>
  <si>
    <t>Medical Student 11</t>
  </si>
  <si>
    <t>Medical Student 12</t>
  </si>
  <si>
    <t>Medical Student 13</t>
  </si>
  <si>
    <t>Medical Student 14</t>
  </si>
  <si>
    <t>Medical Student 15</t>
  </si>
  <si>
    <t>Medical Student 16</t>
  </si>
  <si>
    <t>Medical Student 17</t>
  </si>
  <si>
    <t>Medical Student 18</t>
  </si>
  <si>
    <t>Medical Student 19</t>
  </si>
  <si>
    <t>Medical Student 20</t>
  </si>
  <si>
    <t>Medical Student 21</t>
  </si>
  <si>
    <t>Medical Student 22</t>
  </si>
  <si>
    <t>Medical Student 23</t>
  </si>
  <si>
    <t>Medical Student 24</t>
  </si>
  <si>
    <t>Medical Student 25</t>
  </si>
  <si>
    <t>Medical Student 26</t>
  </si>
  <si>
    <t>Medical Student 27</t>
  </si>
  <si>
    <t>Medical Student 28</t>
  </si>
  <si>
    <t>Medical Student 29</t>
  </si>
  <si>
    <t>Medical Student 30</t>
  </si>
  <si>
    <t>Medical Student 31</t>
  </si>
  <si>
    <t>Medical Student 32</t>
  </si>
  <si>
    <t>Medical Student 33</t>
  </si>
  <si>
    <t>Medical Student 34</t>
  </si>
  <si>
    <t>Medical Student 35</t>
  </si>
  <si>
    <t>Medical Student 36</t>
  </si>
  <si>
    <t>Medical Student 37</t>
  </si>
  <si>
    <t>Medical Student 38</t>
  </si>
  <si>
    <t>Medical Student 39</t>
  </si>
  <si>
    <t>Medical Student 40</t>
  </si>
  <si>
    <t>Medical Student 41</t>
  </si>
  <si>
    <t>Medical Student 42</t>
  </si>
  <si>
    <t>Medical Student 43</t>
  </si>
  <si>
    <t>Medical Student 44</t>
  </si>
  <si>
    <t>Medical Student 45</t>
  </si>
  <si>
    <t>Medical Student 46</t>
  </si>
  <si>
    <t>Medical Student 47</t>
  </si>
  <si>
    <t>Medical Student 48</t>
  </si>
  <si>
    <t>Medical Student 49</t>
  </si>
  <si>
    <t>Medical Student 50</t>
  </si>
  <si>
    <t>Medical Student 51</t>
  </si>
  <si>
    <t>Medical Student 52</t>
  </si>
  <si>
    <t>Medical Student 53</t>
  </si>
  <si>
    <t>Medical Student 54</t>
  </si>
  <si>
    <t>Medical Student 55</t>
  </si>
  <si>
    <t>Medical Student 56</t>
  </si>
  <si>
    <t>Medical Student 57</t>
  </si>
  <si>
    <t>Medical Student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</si>
</sst>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0"/>
      <name val="Arial"/>
      <family val="2"/>
    </font>
    <font>
      <sz val="10"/>
      <name val="Arial"/>
    </font>
    <font>
      <sz val="10"/>
      <name val="Gotham Light"/>
      <family val="3"/>
    </font>
    <font>
      <i/>
      <sz val="10"/>
      <name val="Arial"/>
      <family val="2"/>
    </font>
    <font>
      <sz val="10"/>
      <name val="Arial"/>
      <family val="2"/>
    </font>
    <font>
      <sz val="11"/>
      <name val="Aptos"/>
      <family val="2"/>
    </font>
    <font>
      <sz val="11"/>
      <color theme="1"/>
      <name val="Aptos"/>
      <family val="2"/>
    </font>
    <font>
      <i/>
      <sz val="11"/>
      <name val="Aptos"/>
      <family val="2"/>
    </font>
    <font>
      <b/>
      <sz val="11"/>
      <name val="Aptos"/>
      <family val="2"/>
    </font>
    <font>
      <u/>
      <sz val="11"/>
      <color theme="10"/>
      <name val="Aptos Narrow"/>
      <family val="2"/>
      <scheme val="minor"/>
    </font>
    <font>
      <sz val="11"/>
      <color theme="1"/>
      <name val="Aptos Narrow"/>
      <family val="2"/>
      <scheme val="minor"/>
    </font>
    <font>
      <sz val="11"/>
      <color rgb="FF212529"/>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style="thin">
        <color theme="1" tint="4.9989318521683403E-2"/>
      </right>
      <top style="thin">
        <color indexed="64"/>
      </top>
      <bottom style="thin">
        <color indexed="64"/>
      </bottom>
      <diagonal/>
    </border>
    <border>
      <left style="thin">
        <color indexed="64"/>
      </left>
      <right style="thin">
        <color indexed="64"/>
      </right>
      <top style="thin">
        <color theme="1" tint="4.9989318521683403E-2"/>
      </top>
      <bottom style="thin">
        <color indexed="64"/>
      </bottom>
      <diagonal/>
    </border>
    <border>
      <left style="thin">
        <color indexed="64"/>
      </left>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indexed="64"/>
      </right>
      <top/>
      <bottom/>
      <diagonal/>
    </border>
    <border>
      <left/>
      <right/>
      <top style="thin">
        <color indexed="64"/>
      </top>
      <bottom style="thin">
        <color indexed="64"/>
      </bottom>
      <diagonal/>
    </border>
    <border>
      <left/>
      <right style="thin">
        <color indexed="64"/>
      </right>
      <top/>
      <bottom/>
      <diagonal/>
    </border>
  </borders>
  <cellStyleXfs count="3">
    <xf numFmtId="0" fontId="0" fillId="0" borderId="0"/>
    <xf numFmtId="0" fontId="10" fillId="0" borderId="0" applyNumberFormat="0" applyFill="0" applyBorder="0" applyAlignment="0" applyProtection="0"/>
    <xf numFmtId="9" fontId="11" fillId="0" borderId="0" applyFont="0" applyFill="0" applyBorder="0" applyAlignment="0" applyProtection="0"/>
  </cellStyleXfs>
  <cellXfs count="140">
    <xf numFmtId="0" fontId="0" fillId="0" borderId="0" xfId="0"/>
    <xf numFmtId="0" fontId="1" fillId="0" borderId="0" xfId="0" applyFont="1"/>
    <xf numFmtId="0" fontId="2" fillId="0" borderId="0" xfId="0" applyFont="1"/>
    <xf numFmtId="0" fontId="3" fillId="0" borderId="0" xfId="0" applyFont="1" applyAlignment="1">
      <alignment wrapText="1"/>
    </xf>
    <xf numFmtId="0" fontId="4" fillId="0" borderId="0" xfId="0" applyFont="1"/>
    <xf numFmtId="0" fontId="1" fillId="0" borderId="0" xfId="0" applyFont="1" applyAlignment="1">
      <alignment horizontal="left"/>
    </xf>
    <xf numFmtId="0" fontId="2" fillId="0" borderId="0" xfId="0" applyFont="1" applyAlignment="1">
      <alignment horizontal="left"/>
    </xf>
    <xf numFmtId="0" fontId="4" fillId="0" borderId="0" xfId="0" applyFont="1" applyAlignment="1">
      <alignment horizontal="left"/>
    </xf>
    <xf numFmtId="0" fontId="2" fillId="0" borderId="0" xfId="0" applyFont="1" applyAlignment="1">
      <alignment horizontal="left" wrapText="1"/>
    </xf>
    <xf numFmtId="0" fontId="0" fillId="0" borderId="0" xfId="0" applyAlignment="1">
      <alignment horizontal="center"/>
    </xf>
    <xf numFmtId="0" fontId="5" fillId="0" borderId="0" xfId="0" applyFont="1"/>
    <xf numFmtId="0" fontId="6"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left"/>
    </xf>
    <xf numFmtId="0" fontId="6" fillId="0" borderId="1" xfId="0" applyFont="1" applyBorder="1" applyAlignment="1">
      <alignment horizontal="center"/>
    </xf>
    <xf numFmtId="0" fontId="6" fillId="0" borderId="1" xfId="0" applyFont="1" applyBorder="1" applyAlignment="1">
      <alignment horizontal="left"/>
    </xf>
    <xf numFmtId="0" fontId="7" fillId="2" borderId="1" xfId="0" applyFont="1" applyFill="1" applyBorder="1" applyAlignment="1">
      <alignment horizontal="center" vertical="center"/>
    </xf>
    <xf numFmtId="0" fontId="8" fillId="3" borderId="1" xfId="0" applyFont="1" applyFill="1" applyBorder="1" applyAlignment="1">
      <alignment horizontal="left"/>
    </xf>
    <xf numFmtId="0" fontId="6" fillId="3" borderId="1" xfId="0" applyFont="1" applyFill="1" applyBorder="1" applyAlignment="1">
      <alignment horizontal="center"/>
    </xf>
    <xf numFmtId="0" fontId="9" fillId="3" borderId="1" xfId="0" applyFont="1" applyFill="1" applyBorder="1" applyAlignment="1">
      <alignment horizontal="center"/>
    </xf>
    <xf numFmtId="0" fontId="9" fillId="3" borderId="1" xfId="0" applyFont="1" applyFill="1" applyBorder="1" applyAlignment="1">
      <alignment horizontal="left"/>
    </xf>
    <xf numFmtId="0" fontId="6" fillId="0" borderId="1" xfId="0" applyFont="1" applyBorder="1"/>
    <xf numFmtId="0" fontId="8" fillId="3" borderId="1" xfId="0" applyFont="1" applyFill="1" applyBorder="1"/>
    <xf numFmtId="0" fontId="9" fillId="3" borderId="1" xfId="0" applyFont="1" applyFill="1" applyBorder="1"/>
    <xf numFmtId="0" fontId="7" fillId="0" borderId="1" xfId="0" applyFont="1" applyBorder="1" applyAlignment="1">
      <alignment horizontal="center" vertical="center" wrapText="1"/>
    </xf>
    <xf numFmtId="0" fontId="7" fillId="2" borderId="3" xfId="0" applyFont="1" applyFill="1" applyBorder="1" applyAlignment="1">
      <alignment horizontal="left" vertical="center"/>
    </xf>
    <xf numFmtId="0" fontId="7" fillId="2" borderId="4" xfId="0" applyFont="1" applyFill="1" applyBorder="1" applyAlignment="1">
      <alignment horizontal="center" vertical="center"/>
    </xf>
    <xf numFmtId="0" fontId="6" fillId="3" borderId="1" xfId="0" applyFont="1" applyFill="1" applyBorder="1"/>
    <xf numFmtId="0" fontId="7" fillId="0" borderId="1" xfId="0" applyFont="1" applyBorder="1" applyAlignment="1">
      <alignment horizontal="center" vertical="center"/>
    </xf>
    <xf numFmtId="0" fontId="7" fillId="2" borderId="1" xfId="0" applyFont="1" applyFill="1" applyBorder="1" applyAlignment="1">
      <alignment horizontal="left"/>
    </xf>
    <xf numFmtId="0" fontId="7" fillId="0" borderId="1" xfId="0" applyFont="1" applyBorder="1" applyAlignment="1">
      <alignment horizontal="center"/>
    </xf>
    <xf numFmtId="0" fontId="7" fillId="0" borderId="1" xfId="0" applyFont="1" applyBorder="1"/>
    <xf numFmtId="0" fontId="7" fillId="3" borderId="1" xfId="0" applyFont="1" applyFill="1" applyBorder="1"/>
    <xf numFmtId="0" fontId="7" fillId="3" borderId="1" xfId="0" applyFont="1" applyFill="1" applyBorder="1" applyAlignment="1">
      <alignment horizontal="center"/>
    </xf>
    <xf numFmtId="0" fontId="7" fillId="3" borderId="1" xfId="0" applyFont="1" applyFill="1" applyBorder="1" applyAlignment="1">
      <alignment horizontal="left"/>
    </xf>
    <xf numFmtId="0" fontId="7" fillId="0" borderId="0" xfId="0" applyFont="1"/>
    <xf numFmtId="0" fontId="9" fillId="0" borderId="1" xfId="0" applyFont="1" applyBorder="1" applyAlignment="1">
      <alignment horizontal="center" vertical="center" wrapText="1"/>
    </xf>
    <xf numFmtId="0" fontId="6" fillId="2" borderId="1" xfId="0" applyFont="1" applyFill="1" applyBorder="1" applyAlignment="1">
      <alignment horizontal="center"/>
    </xf>
    <xf numFmtId="0" fontId="6" fillId="2" borderId="1" xfId="0" applyFont="1" applyFill="1" applyBorder="1"/>
    <xf numFmtId="0" fontId="7" fillId="2" borderId="1" xfId="0" applyFont="1" applyFill="1" applyBorder="1" applyAlignment="1">
      <alignment horizontal="center"/>
    </xf>
    <xf numFmtId="0" fontId="7" fillId="2" borderId="1" xfId="0" applyFont="1" applyFill="1" applyBorder="1"/>
    <xf numFmtId="0" fontId="0" fillId="0" borderId="1" xfId="0" applyBorder="1"/>
    <xf numFmtId="0" fontId="9" fillId="0" borderId="5" xfId="0" applyFont="1" applyBorder="1" applyAlignment="1">
      <alignment horizontal="center" vertical="center" wrapText="1"/>
    </xf>
    <xf numFmtId="0" fontId="7" fillId="0" borderId="1" xfId="1"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horizontal="center" vertical="center"/>
    </xf>
    <xf numFmtId="14" fontId="7" fillId="2" borderId="5" xfId="0" applyNumberFormat="1" applyFont="1" applyFill="1" applyBorder="1" applyAlignment="1">
      <alignment horizontal="center" vertical="center"/>
    </xf>
    <xf numFmtId="0" fontId="7" fillId="3" borderId="5" xfId="0" applyFont="1" applyFill="1" applyBorder="1" applyAlignment="1">
      <alignment horizontal="center" vertical="center"/>
    </xf>
    <xf numFmtId="14" fontId="7" fillId="2" borderId="5" xfId="0" applyNumberFormat="1" applyFont="1" applyFill="1" applyBorder="1" applyAlignment="1">
      <alignment horizontal="center" vertical="center" wrapText="1"/>
    </xf>
    <xf numFmtId="0" fontId="7" fillId="2" borderId="8" xfId="0" applyFont="1" applyFill="1" applyBorder="1" applyAlignment="1">
      <alignment horizontal="center" vertical="center" wrapText="1"/>
    </xf>
    <xf numFmtId="14" fontId="7" fillId="2" borderId="8" xfId="0" applyNumberFormat="1" applyFont="1" applyFill="1" applyBorder="1" applyAlignment="1">
      <alignment horizontal="center" vertical="center" wrapText="1"/>
    </xf>
    <xf numFmtId="0" fontId="7" fillId="0" borderId="4" xfId="0" applyFont="1" applyBorder="1" applyAlignment="1">
      <alignment horizontal="center"/>
    </xf>
    <xf numFmtId="0" fontId="7" fillId="3" borderId="5" xfId="0" applyFont="1" applyFill="1" applyBorder="1" applyAlignment="1">
      <alignment horizontal="center" vertical="center" wrapText="1"/>
    </xf>
    <xf numFmtId="0" fontId="7" fillId="0" borderId="11" xfId="0" applyFont="1" applyBorder="1" applyAlignment="1">
      <alignment horizontal="center"/>
    </xf>
    <xf numFmtId="0" fontId="7" fillId="0" borderId="7" xfId="0" applyFont="1" applyBorder="1"/>
    <xf numFmtId="0" fontId="7" fillId="0" borderId="5" xfId="0" applyFont="1" applyBorder="1" applyAlignment="1">
      <alignment horizontal="center" vertical="center"/>
    </xf>
    <xf numFmtId="0" fontId="7" fillId="2" borderId="12" xfId="0" applyFont="1" applyFill="1" applyBorder="1" applyAlignment="1">
      <alignment horizontal="center" vertical="center" wrapText="1"/>
    </xf>
    <xf numFmtId="0" fontId="6" fillId="3" borderId="12" xfId="0"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0" fontId="7" fillId="0" borderId="6" xfId="0" applyFont="1" applyBorder="1" applyAlignment="1">
      <alignment horizontal="center" vertical="center"/>
    </xf>
    <xf numFmtId="0" fontId="7" fillId="0" borderId="10" xfId="0" applyFont="1" applyBorder="1" applyAlignment="1">
      <alignment horizontal="center"/>
    </xf>
    <xf numFmtId="0" fontId="7" fillId="0" borderId="7" xfId="0" applyFont="1" applyBorder="1" applyAlignment="1">
      <alignment horizontal="center"/>
    </xf>
    <xf numFmtId="14" fontId="7" fillId="0" borderId="5" xfId="0" applyNumberFormat="1" applyFont="1" applyBorder="1" applyAlignment="1">
      <alignment horizontal="center" vertical="center"/>
    </xf>
    <xf numFmtId="0" fontId="7" fillId="2" borderId="12" xfId="0" applyFont="1" applyFill="1" applyBorder="1" applyAlignment="1">
      <alignment horizontal="center"/>
    </xf>
    <xf numFmtId="14" fontId="7" fillId="2" borderId="12" xfId="0" applyNumberFormat="1" applyFont="1" applyFill="1" applyBorder="1" applyAlignment="1">
      <alignment horizontal="center"/>
    </xf>
    <xf numFmtId="0" fontId="7" fillId="2" borderId="9"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0" borderId="7" xfId="0" applyFont="1" applyBorder="1" applyAlignment="1">
      <alignment horizontal="center" vertical="center"/>
    </xf>
    <xf numFmtId="14" fontId="7" fillId="2" borderId="9"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2" borderId="0" xfId="0" applyFont="1" applyFill="1"/>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2" borderId="8" xfId="0" applyFont="1" applyFill="1" applyBorder="1" applyAlignment="1">
      <alignment horizontal="center" vertical="center"/>
    </xf>
    <xf numFmtId="0" fontId="7" fillId="0" borderId="13" xfId="1" applyFont="1" applyBorder="1" applyAlignment="1">
      <alignment horizontal="center" vertical="center" wrapText="1"/>
    </xf>
    <xf numFmtId="0" fontId="7" fillId="0" borderId="4" xfId="0" applyFont="1" applyBorder="1" applyAlignment="1">
      <alignment horizontal="center" vertical="center"/>
    </xf>
    <xf numFmtId="0" fontId="7" fillId="0" borderId="13" xfId="0" applyFont="1" applyBorder="1" applyAlignment="1">
      <alignment horizontal="center" vertical="center"/>
    </xf>
    <xf numFmtId="0" fontId="7" fillId="2" borderId="14" xfId="0" applyFont="1" applyFill="1" applyBorder="1" applyAlignment="1">
      <alignment horizontal="center" vertical="center" wrapText="1"/>
    </xf>
    <xf numFmtId="0" fontId="7" fillId="2" borderId="4" xfId="0" applyFont="1" applyFill="1" applyBorder="1" applyAlignment="1">
      <alignment horizontal="left"/>
    </xf>
    <xf numFmtId="0" fontId="7" fillId="2" borderId="13" xfId="0" applyFont="1" applyFill="1" applyBorder="1" applyAlignment="1">
      <alignment horizontal="left"/>
    </xf>
    <xf numFmtId="0" fontId="7" fillId="2" borderId="6" xfId="0" applyFont="1" applyFill="1" applyBorder="1" applyAlignment="1">
      <alignment horizontal="center"/>
    </xf>
    <xf numFmtId="0" fontId="7" fillId="2" borderId="4" xfId="0" applyFont="1" applyFill="1" applyBorder="1" applyAlignment="1">
      <alignment horizontal="center"/>
    </xf>
    <xf numFmtId="0" fontId="7" fillId="2" borderId="13" xfId="0" applyFont="1" applyFill="1" applyBorder="1" applyAlignment="1">
      <alignment horizontal="center"/>
    </xf>
    <xf numFmtId="0" fontId="7" fillId="2" borderId="4" xfId="0" applyFont="1" applyFill="1" applyBorder="1"/>
    <xf numFmtId="0" fontId="7" fillId="2" borderId="13" xfId="0" applyFont="1" applyFill="1" applyBorder="1"/>
    <xf numFmtId="0" fontId="7" fillId="3"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6" xfId="0" applyFont="1" applyFill="1" applyBorder="1"/>
    <xf numFmtId="0" fontId="7" fillId="3" borderId="14" xfId="0" applyFont="1" applyFill="1" applyBorder="1"/>
    <xf numFmtId="0" fontId="6" fillId="3" borderId="4" xfId="0" applyFont="1" applyFill="1" applyBorder="1" applyAlignment="1">
      <alignment horizontal="center"/>
    </xf>
    <xf numFmtId="0" fontId="6" fillId="2" borderId="13" xfId="0" applyFont="1" applyFill="1" applyBorder="1" applyAlignment="1">
      <alignment horizontal="center"/>
    </xf>
    <xf numFmtId="0" fontId="7" fillId="3" borderId="14" xfId="0" applyFont="1" applyFill="1" applyBorder="1" applyAlignment="1">
      <alignment horizontal="center"/>
    </xf>
    <xf numFmtId="0" fontId="7" fillId="3" borderId="13" xfId="0" applyFont="1" applyFill="1" applyBorder="1"/>
    <xf numFmtId="0" fontId="7" fillId="2" borderId="7" xfId="0" applyFont="1" applyFill="1" applyBorder="1" applyAlignment="1">
      <alignment horizontal="center"/>
    </xf>
    <xf numFmtId="0" fontId="0" fillId="0" borderId="9" xfId="0" applyBorder="1"/>
    <xf numFmtId="0" fontId="7" fillId="0" borderId="4" xfId="0" applyFont="1" applyBorder="1"/>
    <xf numFmtId="0" fontId="7" fillId="0" borderId="13" xfId="0" applyFont="1" applyBorder="1"/>
    <xf numFmtId="0" fontId="6" fillId="2" borderId="14" xfId="0" applyFont="1" applyFill="1" applyBorder="1" applyAlignment="1">
      <alignment horizontal="center"/>
    </xf>
    <xf numFmtId="0" fontId="7" fillId="0" borderId="14" xfId="0" applyFont="1" applyBorder="1" applyAlignment="1">
      <alignment horizontal="center"/>
    </xf>
    <xf numFmtId="0" fontId="7" fillId="0" borderId="14" xfId="0" applyFont="1" applyBorder="1"/>
    <xf numFmtId="0" fontId="7" fillId="2" borderId="14" xfId="0" applyFont="1" applyFill="1" applyBorder="1" applyAlignment="1">
      <alignment horizontal="center" vertical="center"/>
    </xf>
    <xf numFmtId="0" fontId="7" fillId="0" borderId="14" xfId="0" applyFont="1" applyBorder="1" applyAlignment="1">
      <alignment horizontal="center" vertical="center"/>
    </xf>
    <xf numFmtId="0" fontId="7" fillId="3" borderId="6" xfId="0" applyFont="1" applyFill="1" applyBorder="1"/>
    <xf numFmtId="0" fontId="7" fillId="3" borderId="6" xfId="0" applyFont="1" applyFill="1" applyBorder="1" applyAlignment="1">
      <alignment horizontal="center"/>
    </xf>
    <xf numFmtId="0" fontId="7" fillId="0" borderId="13" xfId="0" applyFont="1" applyBorder="1" applyAlignment="1">
      <alignment horizontal="center"/>
    </xf>
    <xf numFmtId="0" fontId="7" fillId="2" borderId="15" xfId="0" applyFont="1" applyFill="1" applyBorder="1" applyAlignment="1">
      <alignment horizontal="center"/>
    </xf>
    <xf numFmtId="0" fontId="7" fillId="0" borderId="4"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2" borderId="7"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2" borderId="16" xfId="0" applyFont="1" applyFill="1" applyBorder="1" applyAlignment="1">
      <alignment horizontal="center"/>
    </xf>
    <xf numFmtId="0" fontId="7" fillId="2" borderId="14" xfId="0" applyFont="1" applyFill="1" applyBorder="1" applyAlignment="1">
      <alignment horizontal="center"/>
    </xf>
    <xf numFmtId="0" fontId="7" fillId="0" borderId="14" xfId="0" applyFont="1"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xf>
    <xf numFmtId="0" fontId="12" fillId="2" borderId="1" xfId="0" applyFont="1" applyFill="1" applyBorder="1" applyAlignment="1">
      <alignment horizontal="center" vertical="center"/>
    </xf>
    <xf numFmtId="0" fontId="0" fillId="0" borderId="2" xfId="0" applyBorder="1" applyAlignment="1">
      <alignment horizontal="center"/>
    </xf>
    <xf numFmtId="0" fontId="0" fillId="0" borderId="5" xfId="0" applyBorder="1" applyAlignment="1">
      <alignment horizontal="center"/>
    </xf>
    <xf numFmtId="0" fontId="0" fillId="0" borderId="17" xfId="0" applyBorder="1" applyAlignment="1">
      <alignment horizontal="center"/>
    </xf>
    <xf numFmtId="0" fontId="0" fillId="0" borderId="6" xfId="0" applyBorder="1" applyAlignment="1">
      <alignment horizontal="center"/>
    </xf>
    <xf numFmtId="0" fontId="0" fillId="0" borderId="6" xfId="0" applyBorder="1"/>
    <xf numFmtId="0" fontId="5" fillId="0" borderId="18" xfId="0" applyFont="1" applyBorder="1"/>
    <xf numFmtId="0" fontId="0" fillId="0" borderId="5" xfId="0" applyBorder="1" applyAlignment="1">
      <alignment horizontal="center" vertical="center" wrapText="1"/>
    </xf>
    <xf numFmtId="0" fontId="0" fillId="2" borderId="5" xfId="0" applyFill="1" applyBorder="1" applyAlignment="1">
      <alignment horizontal="center" vertical="center" wrapText="1"/>
    </xf>
    <xf numFmtId="0" fontId="0" fillId="3" borderId="5" xfId="0" applyFill="1" applyBorder="1" applyAlignment="1">
      <alignment horizontal="center" vertical="center"/>
    </xf>
    <xf numFmtId="0" fontId="0" fillId="2" borderId="1" xfId="0" applyFill="1" applyBorder="1"/>
    <xf numFmtId="0" fontId="0" fillId="3" borderId="5" xfId="0" applyFill="1" applyBorder="1" applyAlignment="1">
      <alignment horizontal="center" vertical="center" wrapText="1"/>
    </xf>
    <xf numFmtId="0" fontId="0" fillId="3" borderId="4" xfId="0" applyFill="1" applyBorder="1"/>
    <xf numFmtId="0" fontId="0" fillId="3" borderId="6" xfId="0" applyFill="1" applyBorder="1"/>
    <xf numFmtId="0" fontId="0" fillId="3" borderId="1" xfId="0" applyFill="1" applyBorder="1"/>
    <xf numFmtId="0" fontId="0" fillId="3" borderId="17" xfId="0" applyFill="1" applyBorder="1"/>
    <xf numFmtId="0" fontId="0" fillId="3" borderId="1" xfId="0" applyFill="1" applyBorder="1" applyAlignment="1">
      <alignment horizontal="center" vertical="center"/>
    </xf>
    <xf numFmtId="0" fontId="0" fillId="3" borderId="2" xfId="0" applyFill="1" applyBorder="1"/>
    <xf numFmtId="14" fontId="0" fillId="0" borderId="5" xfId="0" applyNumberFormat="1" applyBorder="1" applyAlignment="1">
      <alignment horizontal="center" vertical="center" wrapText="1"/>
    </xf>
    <xf numFmtId="9" fontId="5" fillId="0" borderId="0" xfId="2" applyFont="1"/>
    <xf numFmtId="0" fontId="2" fillId="0" borderId="2" xfId="0" applyFont="1" applyBorder="1" applyAlignment="1">
      <alignment horizontal="left"/>
    </xf>
    <xf numFmtId="0" fontId="2" fillId="0" borderId="0" xfId="0" applyFont="1" applyAlignment="1">
      <alignment horizontal="left"/>
    </xf>
    <xf numFmtId="0" fontId="2" fillId="0" borderId="0" xfId="0" applyFont="1"/>
  </cellXfs>
  <cellStyles count="3">
    <cellStyle name="Hyperlink" xfId="1" builtinId="8"/>
    <cellStyle name="Normal" xfId="0" builtinId="0"/>
    <cellStyle name="Per 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A0755-6A78-46DC-A629-F11D72F84051}">
  <dimension ref="B1:R377"/>
  <sheetViews>
    <sheetView tabSelected="1" topLeftCell="B89" zoomScale="72" zoomScaleNormal="72" workbookViewId="0">
      <selection activeCell="K100" sqref="K100"/>
    </sheetView>
  </sheetViews>
  <sheetFormatPr defaultRowHeight="14.5"/>
  <cols>
    <col min="1" max="1" width="2.1796875" customWidth="1"/>
    <col min="2" max="2" width="32.26953125" customWidth="1"/>
    <col min="4" max="4" width="10.453125" customWidth="1"/>
    <col min="5" max="5" width="13.36328125" customWidth="1"/>
    <col min="7" max="8" width="21.26953125" customWidth="1"/>
    <col min="9" max="9" width="9.453125" customWidth="1"/>
    <col min="10" max="10" width="39.81640625" bestFit="1" customWidth="1"/>
    <col min="11" max="11" width="11.90625" customWidth="1"/>
    <col min="12" max="12" width="18.1796875" customWidth="1"/>
    <col min="13" max="13" width="10" customWidth="1"/>
    <col min="14" max="14" width="12.08984375" customWidth="1"/>
    <col min="16" max="16" width="39.1796875" customWidth="1"/>
  </cols>
  <sheetData>
    <row r="1" spans="2:18">
      <c r="B1" s="1" t="s">
        <v>8</v>
      </c>
      <c r="C1" s="139"/>
      <c r="D1" s="139"/>
      <c r="E1" s="2"/>
      <c r="F1" s="2"/>
      <c r="G1" s="2"/>
      <c r="H1" s="2"/>
      <c r="I1" s="2"/>
      <c r="J1" s="2"/>
      <c r="K1" s="2"/>
      <c r="L1" s="139"/>
      <c r="M1" s="139"/>
      <c r="N1" s="3"/>
      <c r="O1" s="3"/>
      <c r="P1" s="2"/>
      <c r="Q1" s="2"/>
      <c r="R1" s="2"/>
    </row>
    <row r="2" spans="2:18">
      <c r="B2" s="1" t="s">
        <v>880</v>
      </c>
      <c r="C2" s="139"/>
      <c r="D2" s="139"/>
      <c r="E2" s="2"/>
      <c r="F2" s="2"/>
      <c r="G2" s="2"/>
      <c r="H2" s="2"/>
      <c r="I2" s="2"/>
      <c r="J2" s="2"/>
      <c r="K2" s="2"/>
      <c r="L2" s="139"/>
      <c r="M2" s="139"/>
      <c r="N2" s="4"/>
      <c r="O2" s="2"/>
      <c r="P2" s="2"/>
      <c r="Q2" s="2"/>
      <c r="R2" s="2"/>
    </row>
    <row r="3" spans="2:18">
      <c r="B3" s="5"/>
      <c r="C3" s="137"/>
      <c r="D3" s="137"/>
      <c r="E3" s="6"/>
      <c r="F3" s="6"/>
      <c r="G3" s="6"/>
      <c r="H3" s="6"/>
      <c r="I3" s="6"/>
      <c r="J3" s="6"/>
      <c r="K3" s="6"/>
      <c r="L3" s="138"/>
      <c r="M3" s="138"/>
      <c r="N3" s="7"/>
      <c r="O3" s="6"/>
      <c r="P3" s="6"/>
      <c r="Q3" s="6"/>
      <c r="R3" s="6"/>
    </row>
    <row r="4" spans="2:18" ht="43.5">
      <c r="B4" s="36" t="s">
        <v>0</v>
      </c>
      <c r="C4" s="36" t="s">
        <v>1</v>
      </c>
      <c r="D4" s="36" t="s">
        <v>2</v>
      </c>
      <c r="E4" s="36" t="s">
        <v>112</v>
      </c>
      <c r="F4" s="36" t="s">
        <v>106</v>
      </c>
      <c r="G4" s="36" t="s">
        <v>108</v>
      </c>
      <c r="H4" s="36" t="s">
        <v>107</v>
      </c>
      <c r="I4" s="36" t="s">
        <v>110</v>
      </c>
      <c r="J4" s="36" t="s">
        <v>111</v>
      </c>
      <c r="K4" s="36" t="s">
        <v>109</v>
      </c>
      <c r="L4" s="36" t="s">
        <v>3</v>
      </c>
      <c r="M4" s="36" t="s">
        <v>4</v>
      </c>
      <c r="N4" s="36" t="s">
        <v>5</v>
      </c>
      <c r="O4" s="36" t="s">
        <v>6</v>
      </c>
      <c r="P4" s="36" t="s">
        <v>7</v>
      </c>
      <c r="Q4" s="8"/>
    </row>
    <row r="5" spans="2:18">
      <c r="B5" s="14" t="s">
        <v>10</v>
      </c>
      <c r="C5" s="11" t="s">
        <v>131</v>
      </c>
      <c r="D5" s="11" t="s">
        <v>132</v>
      </c>
      <c r="E5" s="11" t="s">
        <v>133</v>
      </c>
      <c r="F5" s="12">
        <v>1</v>
      </c>
      <c r="G5" s="13" t="s">
        <v>238</v>
      </c>
      <c r="H5" s="14" t="s">
        <v>134</v>
      </c>
      <c r="I5" s="14">
        <v>2</v>
      </c>
      <c r="J5" s="15" t="s">
        <v>311</v>
      </c>
      <c r="K5" s="16">
        <v>0</v>
      </c>
      <c r="L5" s="17"/>
      <c r="M5" s="18"/>
      <c r="N5" s="19"/>
      <c r="O5" s="19"/>
      <c r="P5" s="20"/>
      <c r="Q5" s="6"/>
    </row>
    <row r="6" spans="2:18">
      <c r="B6" s="14" t="s">
        <v>11</v>
      </c>
      <c r="C6" s="11" t="s">
        <v>227</v>
      </c>
      <c r="D6" s="11" t="s">
        <v>132</v>
      </c>
      <c r="E6" s="11" t="s">
        <v>228</v>
      </c>
      <c r="F6" s="12">
        <v>2</v>
      </c>
      <c r="G6" s="13" t="s">
        <v>239</v>
      </c>
      <c r="H6" s="14" t="s">
        <v>135</v>
      </c>
      <c r="I6" s="14">
        <v>4</v>
      </c>
      <c r="J6" s="21" t="s">
        <v>312</v>
      </c>
      <c r="K6" s="16">
        <v>0</v>
      </c>
      <c r="L6" s="22"/>
      <c r="M6" s="18"/>
      <c r="N6" s="19"/>
      <c r="O6" s="19"/>
      <c r="P6" s="23"/>
      <c r="Q6" s="2"/>
    </row>
    <row r="7" spans="2:18">
      <c r="B7" s="14" t="s">
        <v>12</v>
      </c>
      <c r="C7" s="14" t="s">
        <v>227</v>
      </c>
      <c r="D7" s="16" t="s">
        <v>233</v>
      </c>
      <c r="E7" s="16" t="s">
        <v>229</v>
      </c>
      <c r="F7" s="24">
        <v>2</v>
      </c>
      <c r="G7" s="25" t="s">
        <v>240</v>
      </c>
      <c r="H7" s="14" t="s">
        <v>136</v>
      </c>
      <c r="I7" s="14">
        <v>6</v>
      </c>
      <c r="J7" s="21" t="s">
        <v>130</v>
      </c>
      <c r="K7" s="12">
        <v>1</v>
      </c>
      <c r="L7" t="s">
        <v>723</v>
      </c>
      <c r="M7" s="14" t="s">
        <v>105</v>
      </c>
      <c r="N7" s="14" t="s">
        <v>113</v>
      </c>
      <c r="O7" s="14">
        <v>22</v>
      </c>
      <c r="P7" s="21" t="s">
        <v>129</v>
      </c>
      <c r="Q7" s="2"/>
    </row>
    <row r="8" spans="2:18">
      <c r="B8" s="14" t="s">
        <v>13</v>
      </c>
      <c r="C8" s="14" t="s">
        <v>131</v>
      </c>
      <c r="D8" s="26" t="s">
        <v>233</v>
      </c>
      <c r="E8" s="16" t="s">
        <v>133</v>
      </c>
      <c r="F8" s="24">
        <v>1</v>
      </c>
      <c r="G8" s="13" t="s">
        <v>241</v>
      </c>
      <c r="H8" s="14" t="s">
        <v>137</v>
      </c>
      <c r="I8" s="14">
        <v>2</v>
      </c>
      <c r="J8" s="21" t="s">
        <v>313</v>
      </c>
      <c r="K8" s="12">
        <v>0</v>
      </c>
      <c r="L8" s="27"/>
      <c r="M8" s="18"/>
      <c r="N8" s="18"/>
      <c r="O8" s="18"/>
      <c r="P8" s="27"/>
      <c r="Q8" s="2"/>
    </row>
    <row r="9" spans="2:18">
      <c r="B9" s="14" t="s">
        <v>14</v>
      </c>
      <c r="C9" s="11" t="s">
        <v>131</v>
      </c>
      <c r="D9" s="11" t="s">
        <v>229</v>
      </c>
      <c r="E9" s="11" t="s">
        <v>228</v>
      </c>
      <c r="F9" s="24">
        <v>1</v>
      </c>
      <c r="G9" s="13" t="s">
        <v>242</v>
      </c>
      <c r="H9" s="14" t="s">
        <v>138</v>
      </c>
      <c r="I9" s="14">
        <v>2</v>
      </c>
      <c r="J9" s="21" t="s">
        <v>314</v>
      </c>
      <c r="K9" s="12">
        <v>1</v>
      </c>
      <c r="L9" s="21" t="s">
        <v>437</v>
      </c>
      <c r="M9" s="14" t="s">
        <v>105</v>
      </c>
      <c r="N9" s="14" t="s">
        <v>114</v>
      </c>
      <c r="O9" s="14">
        <v>17</v>
      </c>
      <c r="P9" s="21" t="s">
        <v>421</v>
      </c>
      <c r="Q9" s="2"/>
    </row>
    <row r="10" spans="2:18">
      <c r="B10" s="14" t="s">
        <v>15</v>
      </c>
      <c r="C10" s="11" t="s">
        <v>227</v>
      </c>
      <c r="D10" s="11" t="s">
        <v>132</v>
      </c>
      <c r="E10" s="11" t="s">
        <v>133</v>
      </c>
      <c r="F10" s="12">
        <v>2</v>
      </c>
      <c r="G10" s="13" t="s">
        <v>242</v>
      </c>
      <c r="H10" s="14" t="s">
        <v>139</v>
      </c>
      <c r="I10" s="14">
        <v>5</v>
      </c>
      <c r="J10" s="21" t="s">
        <v>315</v>
      </c>
      <c r="K10" s="12">
        <v>0</v>
      </c>
      <c r="L10" s="27"/>
      <c r="M10" s="18"/>
      <c r="N10" s="18"/>
      <c r="O10" s="18"/>
      <c r="P10" s="27"/>
      <c r="Q10" s="2"/>
    </row>
    <row r="11" spans="2:18">
      <c r="B11" s="14" t="s">
        <v>16</v>
      </c>
      <c r="C11" s="11" t="s">
        <v>227</v>
      </c>
      <c r="D11" s="11" t="s">
        <v>132</v>
      </c>
      <c r="E11" s="11" t="s">
        <v>133</v>
      </c>
      <c r="F11" s="12">
        <v>1</v>
      </c>
      <c r="G11" s="13" t="s">
        <v>243</v>
      </c>
      <c r="H11" s="14" t="s">
        <v>140</v>
      </c>
      <c r="I11" s="14">
        <v>2</v>
      </c>
      <c r="J11" s="21" t="s">
        <v>316</v>
      </c>
      <c r="K11" s="12">
        <v>0</v>
      </c>
      <c r="L11" s="27"/>
      <c r="M11" s="18"/>
      <c r="N11" s="18"/>
      <c r="O11" s="18"/>
      <c r="P11" s="27"/>
      <c r="Q11" s="2"/>
    </row>
    <row r="12" spans="2:18">
      <c r="B12" s="14" t="s">
        <v>17</v>
      </c>
      <c r="C12" s="11" t="s">
        <v>131</v>
      </c>
      <c r="D12" s="11" t="s">
        <v>230</v>
      </c>
      <c r="E12" s="11" t="s">
        <v>133</v>
      </c>
      <c r="F12" s="12">
        <v>1</v>
      </c>
      <c r="G12" s="13" t="s">
        <v>244</v>
      </c>
      <c r="H12" s="14" t="s">
        <v>141</v>
      </c>
      <c r="I12" s="14">
        <v>3</v>
      </c>
      <c r="J12" s="21" t="s">
        <v>317</v>
      </c>
      <c r="K12" s="12">
        <v>0</v>
      </c>
      <c r="L12" s="27"/>
      <c r="M12" s="18"/>
      <c r="N12" s="18"/>
      <c r="O12" s="18"/>
      <c r="P12" s="27"/>
      <c r="Q12" s="2"/>
    </row>
    <row r="13" spans="2:18">
      <c r="B13" s="14" t="s">
        <v>18</v>
      </c>
      <c r="C13" s="11" t="s">
        <v>131</v>
      </c>
      <c r="D13" s="11" t="s">
        <v>132</v>
      </c>
      <c r="E13" s="11" t="s">
        <v>133</v>
      </c>
      <c r="F13" s="12">
        <v>2</v>
      </c>
      <c r="G13" s="13" t="s">
        <v>245</v>
      </c>
      <c r="H13" s="14" t="s">
        <v>142</v>
      </c>
      <c r="I13" s="14">
        <v>4</v>
      </c>
      <c r="J13" s="21" t="s">
        <v>318</v>
      </c>
      <c r="K13" s="12">
        <v>0</v>
      </c>
      <c r="L13" s="27"/>
      <c r="M13" s="18"/>
      <c r="N13" s="18"/>
      <c r="O13" s="18"/>
      <c r="P13" s="27"/>
      <c r="Q13" s="2"/>
    </row>
    <row r="14" spans="2:18">
      <c r="B14" s="14" t="s">
        <v>19</v>
      </c>
      <c r="C14" s="28" t="s">
        <v>131</v>
      </c>
      <c r="D14" s="28" t="s">
        <v>132</v>
      </c>
      <c r="E14" s="28" t="s">
        <v>133</v>
      </c>
      <c r="F14" s="12">
        <v>1</v>
      </c>
      <c r="G14" s="29" t="s">
        <v>246</v>
      </c>
      <c r="H14" s="30" t="s">
        <v>143</v>
      </c>
      <c r="I14" s="30">
        <v>2</v>
      </c>
      <c r="J14" s="31" t="s">
        <v>319</v>
      </c>
      <c r="K14" s="12">
        <v>1</v>
      </c>
      <c r="L14" s="31" t="s">
        <v>438</v>
      </c>
      <c r="M14" s="14" t="s">
        <v>105</v>
      </c>
      <c r="N14" s="30" t="s">
        <v>115</v>
      </c>
      <c r="O14" s="30">
        <v>13</v>
      </c>
      <c r="P14" s="31" t="s">
        <v>403</v>
      </c>
    </row>
    <row r="15" spans="2:18">
      <c r="B15" s="14" t="s">
        <v>20</v>
      </c>
      <c r="C15" s="28" t="s">
        <v>227</v>
      </c>
      <c r="D15" s="28" t="s">
        <v>132</v>
      </c>
      <c r="E15" s="28" t="s">
        <v>231</v>
      </c>
      <c r="F15" s="12">
        <v>1</v>
      </c>
      <c r="G15" s="29" t="s">
        <v>247</v>
      </c>
      <c r="H15" s="30" t="s">
        <v>144</v>
      </c>
      <c r="I15" s="30">
        <v>3</v>
      </c>
      <c r="J15" s="31" t="s">
        <v>320</v>
      </c>
      <c r="K15" s="12">
        <v>0</v>
      </c>
      <c r="L15" s="32"/>
      <c r="M15" s="18"/>
      <c r="N15" s="33"/>
      <c r="O15" s="33"/>
      <c r="P15" s="32"/>
    </row>
    <row r="16" spans="2:18">
      <c r="B16" s="14" t="s">
        <v>21</v>
      </c>
      <c r="C16" s="28" t="s">
        <v>131</v>
      </c>
      <c r="D16" s="28" t="s">
        <v>132</v>
      </c>
      <c r="E16" s="28" t="s">
        <v>231</v>
      </c>
      <c r="F16" s="12">
        <v>2</v>
      </c>
      <c r="G16" s="29" t="s">
        <v>248</v>
      </c>
      <c r="H16" s="30" t="s">
        <v>145</v>
      </c>
      <c r="I16" s="30">
        <v>5</v>
      </c>
      <c r="J16" s="31" t="s">
        <v>321</v>
      </c>
      <c r="K16" s="12">
        <v>0</v>
      </c>
      <c r="L16" s="32"/>
      <c r="M16" s="18"/>
      <c r="N16" s="33"/>
      <c r="O16" s="33"/>
      <c r="P16" s="32"/>
    </row>
    <row r="17" spans="2:16">
      <c r="B17" s="14" t="s">
        <v>22</v>
      </c>
      <c r="C17" s="28" t="s">
        <v>131</v>
      </c>
      <c r="D17" s="28" t="s">
        <v>132</v>
      </c>
      <c r="E17" s="28" t="s">
        <v>133</v>
      </c>
      <c r="F17" s="12">
        <v>2</v>
      </c>
      <c r="G17" s="29" t="s">
        <v>249</v>
      </c>
      <c r="H17" s="30" t="s">
        <v>146</v>
      </c>
      <c r="I17" s="30">
        <v>4</v>
      </c>
      <c r="J17" s="31" t="s">
        <v>322</v>
      </c>
      <c r="K17" s="12">
        <v>1</v>
      </c>
      <c r="L17" s="31" t="s">
        <v>439</v>
      </c>
      <c r="M17" s="14" t="s">
        <v>105</v>
      </c>
      <c r="N17" s="30" t="s">
        <v>116</v>
      </c>
      <c r="O17" s="30">
        <v>11</v>
      </c>
      <c r="P17" s="31" t="s">
        <v>404</v>
      </c>
    </row>
    <row r="18" spans="2:16">
      <c r="B18" s="14" t="s">
        <v>23</v>
      </c>
      <c r="C18" s="28" t="s">
        <v>227</v>
      </c>
      <c r="D18" s="28" t="s">
        <v>132</v>
      </c>
      <c r="E18" s="28" t="s">
        <v>231</v>
      </c>
      <c r="F18" s="12">
        <v>1</v>
      </c>
      <c r="G18" s="29" t="s">
        <v>250</v>
      </c>
      <c r="H18" s="30" t="s">
        <v>147</v>
      </c>
      <c r="I18" s="30">
        <v>3</v>
      </c>
      <c r="J18" s="31" t="s">
        <v>323</v>
      </c>
      <c r="K18" s="12">
        <v>0</v>
      </c>
      <c r="L18" s="32"/>
      <c r="M18" s="18"/>
      <c r="N18" s="33"/>
      <c r="O18" s="33"/>
      <c r="P18" s="32"/>
    </row>
    <row r="19" spans="2:16">
      <c r="B19" s="14" t="s">
        <v>24</v>
      </c>
      <c r="C19" s="28" t="s">
        <v>131</v>
      </c>
      <c r="D19" s="28" t="s">
        <v>132</v>
      </c>
      <c r="E19" s="28" t="s">
        <v>231</v>
      </c>
      <c r="F19" s="12">
        <v>1</v>
      </c>
      <c r="G19" s="29" t="s">
        <v>251</v>
      </c>
      <c r="H19" s="30" t="s">
        <v>148</v>
      </c>
      <c r="I19" s="30">
        <v>3</v>
      </c>
      <c r="J19" s="31" t="s">
        <v>324</v>
      </c>
      <c r="K19" s="12">
        <v>0</v>
      </c>
      <c r="L19" s="32"/>
      <c r="M19" s="18"/>
      <c r="N19" s="33"/>
      <c r="O19" s="33"/>
      <c r="P19" s="32"/>
    </row>
    <row r="20" spans="2:16">
      <c r="B20" s="14" t="s">
        <v>25</v>
      </c>
      <c r="C20" s="28" t="s">
        <v>131</v>
      </c>
      <c r="D20" s="28" t="s">
        <v>132</v>
      </c>
      <c r="E20" s="28" t="s">
        <v>133</v>
      </c>
      <c r="F20" s="12">
        <v>2</v>
      </c>
      <c r="G20" s="29" t="s">
        <v>252</v>
      </c>
      <c r="H20" s="30" t="s">
        <v>149</v>
      </c>
      <c r="I20" s="30">
        <v>4</v>
      </c>
      <c r="J20" s="31" t="s">
        <v>325</v>
      </c>
      <c r="K20" s="12">
        <v>0</v>
      </c>
      <c r="L20" s="32"/>
      <c r="M20" s="18"/>
      <c r="N20" s="33"/>
      <c r="O20" s="33"/>
      <c r="P20" s="32"/>
    </row>
    <row r="21" spans="2:16">
      <c r="B21" s="14" t="s">
        <v>26</v>
      </c>
      <c r="C21" s="28" t="s">
        <v>227</v>
      </c>
      <c r="D21" s="28" t="s">
        <v>132</v>
      </c>
      <c r="E21" s="28" t="s">
        <v>133</v>
      </c>
      <c r="F21" s="12">
        <v>2</v>
      </c>
      <c r="G21" s="29" t="s">
        <v>242</v>
      </c>
      <c r="H21" s="30" t="s">
        <v>150</v>
      </c>
      <c r="I21" s="30">
        <v>5</v>
      </c>
      <c r="J21" s="31" t="s">
        <v>326</v>
      </c>
      <c r="K21" s="12">
        <v>0</v>
      </c>
      <c r="L21" s="32"/>
      <c r="M21" s="18"/>
      <c r="N21" s="33"/>
      <c r="O21" s="33"/>
      <c r="P21" s="32"/>
    </row>
    <row r="22" spans="2:16">
      <c r="B22" s="14" t="s">
        <v>27</v>
      </c>
      <c r="C22" s="28" t="s">
        <v>131</v>
      </c>
      <c r="D22" s="28" t="s">
        <v>132</v>
      </c>
      <c r="E22" s="28" t="s">
        <v>231</v>
      </c>
      <c r="F22" s="12">
        <v>2</v>
      </c>
      <c r="G22" s="29" t="s">
        <v>253</v>
      </c>
      <c r="H22" s="30" t="s">
        <v>151</v>
      </c>
      <c r="I22" s="30">
        <v>4</v>
      </c>
      <c r="J22" s="31" t="s">
        <v>327</v>
      </c>
      <c r="K22" s="12">
        <v>0</v>
      </c>
      <c r="L22" s="32"/>
      <c r="M22" s="18"/>
      <c r="N22" s="33"/>
      <c r="O22" s="33"/>
      <c r="P22" s="32"/>
    </row>
    <row r="23" spans="2:16">
      <c r="B23" s="14" t="s">
        <v>28</v>
      </c>
      <c r="C23" s="28" t="s">
        <v>227</v>
      </c>
      <c r="D23" s="28" t="s">
        <v>132</v>
      </c>
      <c r="E23" s="28" t="s">
        <v>231</v>
      </c>
      <c r="F23" s="12">
        <v>1</v>
      </c>
      <c r="G23" s="29" t="s">
        <v>254</v>
      </c>
      <c r="H23" s="30" t="s">
        <v>152</v>
      </c>
      <c r="I23" s="30">
        <v>3</v>
      </c>
      <c r="J23" s="31" t="s">
        <v>328</v>
      </c>
      <c r="K23" s="12">
        <v>0</v>
      </c>
      <c r="L23" s="32"/>
      <c r="M23" s="18"/>
      <c r="N23" s="33"/>
      <c r="O23" s="33"/>
      <c r="P23" s="32"/>
    </row>
    <row r="24" spans="2:16">
      <c r="B24" s="14" t="s">
        <v>29</v>
      </c>
      <c r="C24" s="28" t="s">
        <v>131</v>
      </c>
      <c r="D24" s="28" t="s">
        <v>132</v>
      </c>
      <c r="E24" s="28" t="s">
        <v>231</v>
      </c>
      <c r="F24" s="12">
        <v>1</v>
      </c>
      <c r="G24" s="29" t="s">
        <v>255</v>
      </c>
      <c r="H24" s="30" t="s">
        <v>153</v>
      </c>
      <c r="I24" s="30">
        <v>3</v>
      </c>
      <c r="J24" s="31" t="s">
        <v>329</v>
      </c>
      <c r="K24" s="12">
        <v>0</v>
      </c>
      <c r="L24" s="32"/>
      <c r="M24" s="18"/>
      <c r="N24" s="33"/>
      <c r="O24" s="33"/>
      <c r="P24" s="32"/>
    </row>
    <row r="25" spans="2:16">
      <c r="B25" s="14" t="s">
        <v>30</v>
      </c>
      <c r="C25" s="28" t="s">
        <v>131</v>
      </c>
      <c r="D25" s="28" t="s">
        <v>232</v>
      </c>
      <c r="E25" s="28" t="s">
        <v>133</v>
      </c>
      <c r="F25" s="12">
        <v>1</v>
      </c>
      <c r="G25" s="29" t="s">
        <v>256</v>
      </c>
      <c r="H25" s="30" t="s">
        <v>154</v>
      </c>
      <c r="I25" s="30">
        <v>2</v>
      </c>
      <c r="J25" s="31" t="s">
        <v>330</v>
      </c>
      <c r="K25" s="12">
        <v>0</v>
      </c>
      <c r="L25" s="32"/>
      <c r="M25" s="18"/>
      <c r="N25" s="33"/>
      <c r="O25" s="33"/>
      <c r="P25" s="32"/>
    </row>
    <row r="26" spans="2:16">
      <c r="B26" s="14" t="s">
        <v>31</v>
      </c>
      <c r="C26" s="28" t="s">
        <v>131</v>
      </c>
      <c r="D26" s="28" t="s">
        <v>132</v>
      </c>
      <c r="E26" s="28" t="s">
        <v>231</v>
      </c>
      <c r="F26" s="12">
        <v>2</v>
      </c>
      <c r="G26" s="29" t="s">
        <v>257</v>
      </c>
      <c r="H26" s="30" t="s">
        <v>155</v>
      </c>
      <c r="I26" s="30">
        <v>4</v>
      </c>
      <c r="J26" s="31" t="s">
        <v>331</v>
      </c>
      <c r="K26" s="12">
        <v>0</v>
      </c>
      <c r="L26" s="32"/>
      <c r="M26" s="18"/>
      <c r="N26" s="33"/>
      <c r="O26" s="33"/>
      <c r="P26" s="32"/>
    </row>
    <row r="27" spans="2:16">
      <c r="B27" s="14" t="s">
        <v>32</v>
      </c>
      <c r="C27" s="28" t="s">
        <v>131</v>
      </c>
      <c r="D27" s="28" t="s">
        <v>132</v>
      </c>
      <c r="E27" s="28" t="s">
        <v>133</v>
      </c>
      <c r="F27" s="30">
        <v>1</v>
      </c>
      <c r="G27" s="29" t="s">
        <v>258</v>
      </c>
      <c r="H27" s="30" t="s">
        <v>156</v>
      </c>
      <c r="I27" s="30">
        <v>2</v>
      </c>
      <c r="J27" s="31" t="s">
        <v>332</v>
      </c>
      <c r="K27" s="30">
        <v>0</v>
      </c>
      <c r="L27" s="32"/>
      <c r="M27" s="18"/>
      <c r="N27" s="33"/>
      <c r="O27" s="33"/>
      <c r="P27" s="32"/>
    </row>
    <row r="28" spans="2:16">
      <c r="B28" s="14" t="s">
        <v>33</v>
      </c>
      <c r="C28" s="28" t="s">
        <v>131</v>
      </c>
      <c r="D28" s="28" t="s">
        <v>132</v>
      </c>
      <c r="E28" s="28" t="s">
        <v>231</v>
      </c>
      <c r="F28" s="30">
        <v>1</v>
      </c>
      <c r="G28" s="29" t="s">
        <v>251</v>
      </c>
      <c r="H28" s="30" t="s">
        <v>157</v>
      </c>
      <c r="I28" s="30">
        <v>4</v>
      </c>
      <c r="J28" s="31" t="s">
        <v>333</v>
      </c>
      <c r="K28" s="30">
        <v>0</v>
      </c>
      <c r="L28" s="32"/>
      <c r="M28" s="18"/>
      <c r="N28" s="33"/>
      <c r="O28" s="33"/>
      <c r="P28" s="32"/>
    </row>
    <row r="29" spans="2:16">
      <c r="B29" s="14" t="s">
        <v>34</v>
      </c>
      <c r="C29" s="28" t="s">
        <v>131</v>
      </c>
      <c r="D29" s="28" t="s">
        <v>132</v>
      </c>
      <c r="E29" s="28" t="s">
        <v>229</v>
      </c>
      <c r="F29" s="30">
        <v>2</v>
      </c>
      <c r="G29" s="29" t="s">
        <v>238</v>
      </c>
      <c r="H29" s="30" t="s">
        <v>158</v>
      </c>
      <c r="I29" s="30">
        <v>3</v>
      </c>
      <c r="J29" s="31" t="s">
        <v>334</v>
      </c>
      <c r="K29" s="30">
        <v>0</v>
      </c>
      <c r="L29" s="32"/>
      <c r="M29" s="18"/>
      <c r="N29" s="33"/>
      <c r="O29" s="33"/>
      <c r="P29" s="32"/>
    </row>
    <row r="30" spans="2:16">
      <c r="B30" s="14" t="s">
        <v>35</v>
      </c>
      <c r="C30" s="28" t="s">
        <v>131</v>
      </c>
      <c r="D30" s="28" t="s">
        <v>132</v>
      </c>
      <c r="E30" s="28" t="s">
        <v>228</v>
      </c>
      <c r="F30" s="30">
        <v>0</v>
      </c>
      <c r="G30" s="34"/>
      <c r="H30" s="33"/>
      <c r="I30" s="33"/>
      <c r="J30" s="32"/>
      <c r="K30" s="30">
        <v>1</v>
      </c>
      <c r="L30" s="31" t="s">
        <v>440</v>
      </c>
      <c r="M30" s="14" t="s">
        <v>105</v>
      </c>
      <c r="N30" s="30" t="s">
        <v>114</v>
      </c>
      <c r="O30" s="30">
        <v>16</v>
      </c>
      <c r="P30" s="31" t="s">
        <v>405</v>
      </c>
    </row>
    <row r="31" spans="2:16">
      <c r="B31" s="14" t="s">
        <v>36</v>
      </c>
      <c r="C31" s="28" t="s">
        <v>227</v>
      </c>
      <c r="D31" s="28" t="s">
        <v>132</v>
      </c>
      <c r="E31" s="28" t="s">
        <v>231</v>
      </c>
      <c r="F31" s="30">
        <v>1</v>
      </c>
      <c r="G31" s="29" t="s">
        <v>259</v>
      </c>
      <c r="H31" s="30" t="s">
        <v>159</v>
      </c>
      <c r="I31" s="30">
        <v>3</v>
      </c>
      <c r="J31" s="31" t="s">
        <v>335</v>
      </c>
      <c r="K31" s="30">
        <v>0</v>
      </c>
      <c r="L31" s="32"/>
      <c r="M31" s="18"/>
      <c r="N31" s="33"/>
      <c r="O31" s="33"/>
      <c r="P31" s="32"/>
    </row>
    <row r="32" spans="2:16">
      <c r="B32" s="14" t="s">
        <v>37</v>
      </c>
      <c r="C32" s="28" t="s">
        <v>227</v>
      </c>
      <c r="D32" s="28" t="s">
        <v>132</v>
      </c>
      <c r="E32" s="28" t="s">
        <v>231</v>
      </c>
      <c r="F32" s="30">
        <v>1</v>
      </c>
      <c r="G32" s="29" t="s">
        <v>260</v>
      </c>
      <c r="H32" s="30" t="s">
        <v>160</v>
      </c>
      <c r="I32" s="30">
        <v>4</v>
      </c>
      <c r="J32" s="31" t="s">
        <v>336</v>
      </c>
      <c r="K32" s="30">
        <v>1</v>
      </c>
      <c r="L32" t="s">
        <v>422</v>
      </c>
      <c r="M32" s="14" t="s">
        <v>105</v>
      </c>
      <c r="N32" s="30" t="s">
        <v>117</v>
      </c>
      <c r="O32" s="30">
        <v>17</v>
      </c>
      <c r="P32" s="31" t="s">
        <v>406</v>
      </c>
    </row>
    <row r="33" spans="2:16">
      <c r="B33" s="14" t="s">
        <v>38</v>
      </c>
      <c r="C33" s="28" t="s">
        <v>131</v>
      </c>
      <c r="D33" s="28" t="s">
        <v>132</v>
      </c>
      <c r="E33" s="28" t="s">
        <v>229</v>
      </c>
      <c r="F33" s="30">
        <v>2</v>
      </c>
      <c r="G33" s="29" t="s">
        <v>261</v>
      </c>
      <c r="H33" s="30" t="s">
        <v>161</v>
      </c>
      <c r="I33" s="30">
        <v>5</v>
      </c>
      <c r="J33" s="31" t="s">
        <v>337</v>
      </c>
      <c r="K33" s="30">
        <v>0</v>
      </c>
      <c r="L33" s="32"/>
      <c r="M33" s="18"/>
      <c r="N33" s="33"/>
      <c r="O33" s="33"/>
      <c r="P33" s="32"/>
    </row>
    <row r="34" spans="2:16">
      <c r="B34" s="14" t="s">
        <v>39</v>
      </c>
      <c r="C34" s="28" t="s">
        <v>227</v>
      </c>
      <c r="D34" s="28" t="s">
        <v>132</v>
      </c>
      <c r="E34" s="28" t="s">
        <v>237</v>
      </c>
      <c r="F34" s="30">
        <v>1</v>
      </c>
      <c r="G34" s="29" t="s">
        <v>262</v>
      </c>
      <c r="H34" s="30" t="s">
        <v>162</v>
      </c>
      <c r="I34" s="30">
        <v>2</v>
      </c>
      <c r="J34" s="31" t="s">
        <v>338</v>
      </c>
      <c r="K34" s="30">
        <v>0</v>
      </c>
      <c r="L34" s="32"/>
      <c r="M34" s="18"/>
      <c r="N34" s="33"/>
      <c r="O34" s="33"/>
      <c r="P34" s="32"/>
    </row>
    <row r="35" spans="2:16">
      <c r="B35" s="14" t="s">
        <v>40</v>
      </c>
      <c r="C35" s="28" t="s">
        <v>131</v>
      </c>
      <c r="D35" s="28" t="s">
        <v>132</v>
      </c>
      <c r="E35" s="28" t="s">
        <v>228</v>
      </c>
      <c r="F35" s="30">
        <v>2</v>
      </c>
      <c r="G35" s="29" t="s">
        <v>263</v>
      </c>
      <c r="H35" s="30" t="s">
        <v>163</v>
      </c>
      <c r="I35" s="30">
        <v>7</v>
      </c>
      <c r="J35" s="31" t="s">
        <v>339</v>
      </c>
      <c r="K35" s="30">
        <v>1</v>
      </c>
      <c r="L35" t="s">
        <v>423</v>
      </c>
      <c r="M35" s="14" t="s">
        <v>105</v>
      </c>
      <c r="N35" s="30" t="s">
        <v>118</v>
      </c>
      <c r="O35" s="30">
        <v>34</v>
      </c>
      <c r="P35" s="31" t="s">
        <v>407</v>
      </c>
    </row>
    <row r="36" spans="2:16">
      <c r="B36" s="14" t="s">
        <v>41</v>
      </c>
      <c r="C36" s="28" t="s">
        <v>227</v>
      </c>
      <c r="D36" s="28" t="s">
        <v>132</v>
      </c>
      <c r="E36" s="28" t="s">
        <v>237</v>
      </c>
      <c r="F36" s="30">
        <v>2</v>
      </c>
      <c r="G36" s="29" t="s">
        <v>264</v>
      </c>
      <c r="H36" s="30" t="s">
        <v>164</v>
      </c>
      <c r="I36" s="30">
        <v>7</v>
      </c>
      <c r="J36" s="31" t="s">
        <v>340</v>
      </c>
      <c r="K36" s="30">
        <v>0</v>
      </c>
      <c r="L36" s="32"/>
      <c r="M36" s="18"/>
      <c r="N36" s="33"/>
      <c r="O36" s="33"/>
      <c r="P36" s="32"/>
    </row>
    <row r="37" spans="2:16">
      <c r="B37" s="14" t="s">
        <v>42</v>
      </c>
      <c r="C37" s="28" t="s">
        <v>227</v>
      </c>
      <c r="D37" s="28" t="s">
        <v>132</v>
      </c>
      <c r="E37" s="28" t="s">
        <v>231</v>
      </c>
      <c r="F37" s="30">
        <v>2</v>
      </c>
      <c r="G37" s="29" t="s">
        <v>265</v>
      </c>
      <c r="H37" s="30" t="s">
        <v>165</v>
      </c>
      <c r="I37" s="30">
        <v>4</v>
      </c>
      <c r="J37" s="31" t="s">
        <v>341</v>
      </c>
      <c r="K37" s="30">
        <v>1</v>
      </c>
      <c r="L37" s="31" t="s">
        <v>424</v>
      </c>
      <c r="M37" s="14" t="s">
        <v>105</v>
      </c>
      <c r="N37" s="30" t="s">
        <v>119</v>
      </c>
      <c r="O37" s="30">
        <v>24</v>
      </c>
      <c r="P37" s="31" t="s">
        <v>408</v>
      </c>
    </row>
    <row r="38" spans="2:16">
      <c r="B38" s="14" t="s">
        <v>43</v>
      </c>
      <c r="C38" s="28" t="s">
        <v>227</v>
      </c>
      <c r="D38" s="28" t="s">
        <v>233</v>
      </c>
      <c r="E38" s="28" t="s">
        <v>231</v>
      </c>
      <c r="F38" s="30">
        <v>1</v>
      </c>
      <c r="G38" s="29" t="s">
        <v>242</v>
      </c>
      <c r="H38" s="30" t="s">
        <v>166</v>
      </c>
      <c r="I38" s="30">
        <v>2</v>
      </c>
      <c r="J38" s="31" t="s">
        <v>342</v>
      </c>
      <c r="K38" s="30">
        <v>0</v>
      </c>
      <c r="L38" s="32"/>
      <c r="M38" s="18"/>
      <c r="N38" s="33"/>
      <c r="O38" s="33"/>
      <c r="P38" s="32"/>
    </row>
    <row r="39" spans="2:16">
      <c r="B39" s="14" t="s">
        <v>44</v>
      </c>
      <c r="C39" s="28" t="s">
        <v>227</v>
      </c>
      <c r="D39" s="28" t="s">
        <v>234</v>
      </c>
      <c r="E39" s="28" t="s">
        <v>231</v>
      </c>
      <c r="F39" s="30">
        <v>2</v>
      </c>
      <c r="G39" s="29" t="s">
        <v>266</v>
      </c>
      <c r="H39" s="30" t="s">
        <v>167</v>
      </c>
      <c r="I39" s="30">
        <v>5</v>
      </c>
      <c r="J39" s="31" t="s">
        <v>343</v>
      </c>
      <c r="K39" s="30">
        <v>0</v>
      </c>
      <c r="L39" s="32"/>
      <c r="M39" s="18"/>
      <c r="N39" s="33"/>
      <c r="O39" s="33"/>
      <c r="P39" s="32"/>
    </row>
    <row r="40" spans="2:16">
      <c r="B40" s="14" t="s">
        <v>45</v>
      </c>
      <c r="C40" s="28" t="s">
        <v>131</v>
      </c>
      <c r="D40" s="28" t="s">
        <v>132</v>
      </c>
      <c r="E40" s="28" t="s">
        <v>231</v>
      </c>
      <c r="F40" s="30">
        <v>1</v>
      </c>
      <c r="G40" s="29" t="s">
        <v>267</v>
      </c>
      <c r="H40" s="30" t="s">
        <v>168</v>
      </c>
      <c r="I40" s="30">
        <v>3</v>
      </c>
      <c r="J40" s="31" t="s">
        <v>344</v>
      </c>
      <c r="K40" s="30">
        <v>0</v>
      </c>
      <c r="L40" s="32"/>
      <c r="M40" s="18"/>
      <c r="N40" s="33"/>
      <c r="O40" s="33"/>
      <c r="P40" s="32"/>
    </row>
    <row r="41" spans="2:16">
      <c r="B41" s="14" t="s">
        <v>46</v>
      </c>
      <c r="C41" s="28" t="s">
        <v>131</v>
      </c>
      <c r="D41" s="28" t="s">
        <v>132</v>
      </c>
      <c r="E41" s="28" t="s">
        <v>231</v>
      </c>
      <c r="F41" s="30">
        <v>1</v>
      </c>
      <c r="G41" s="29" t="s">
        <v>268</v>
      </c>
      <c r="H41" s="30" t="s">
        <v>169</v>
      </c>
      <c r="I41" s="30">
        <v>4</v>
      </c>
      <c r="J41" s="31" t="s">
        <v>345</v>
      </c>
      <c r="K41" s="30">
        <v>0</v>
      </c>
      <c r="L41" s="32"/>
      <c r="M41" s="18"/>
      <c r="N41" s="33"/>
      <c r="O41" s="33"/>
      <c r="P41" s="32"/>
    </row>
    <row r="42" spans="2:16">
      <c r="B42" s="14" t="s">
        <v>47</v>
      </c>
      <c r="C42" s="28" t="s">
        <v>131</v>
      </c>
      <c r="D42" s="28" t="s">
        <v>132</v>
      </c>
      <c r="E42" s="28" t="s">
        <v>231</v>
      </c>
      <c r="F42" s="30">
        <v>1</v>
      </c>
      <c r="G42" s="29" t="s">
        <v>269</v>
      </c>
      <c r="H42" s="30" t="s">
        <v>170</v>
      </c>
      <c r="I42" s="30">
        <v>2</v>
      </c>
      <c r="J42" s="31" t="s">
        <v>346</v>
      </c>
      <c r="K42" s="30">
        <v>0</v>
      </c>
      <c r="L42" s="32"/>
      <c r="M42" s="18"/>
      <c r="N42" s="33"/>
      <c r="O42" s="33"/>
      <c r="P42" s="32"/>
    </row>
    <row r="43" spans="2:16">
      <c r="B43" s="14" t="s">
        <v>48</v>
      </c>
      <c r="C43" s="28" t="s">
        <v>131</v>
      </c>
      <c r="D43" s="28" t="s">
        <v>132</v>
      </c>
      <c r="E43" s="28" t="s">
        <v>231</v>
      </c>
      <c r="F43" s="30">
        <v>1</v>
      </c>
      <c r="G43" s="29" t="s">
        <v>270</v>
      </c>
      <c r="H43" s="30" t="s">
        <v>171</v>
      </c>
      <c r="I43" s="30">
        <v>2</v>
      </c>
      <c r="J43" s="31" t="s">
        <v>347</v>
      </c>
      <c r="K43" s="30">
        <v>0</v>
      </c>
      <c r="L43" s="32"/>
      <c r="M43" s="18"/>
      <c r="N43" s="33"/>
      <c r="O43" s="33"/>
      <c r="P43" s="32"/>
    </row>
    <row r="44" spans="2:16">
      <c r="B44" s="14" t="s">
        <v>49</v>
      </c>
      <c r="C44" s="28" t="s">
        <v>227</v>
      </c>
      <c r="D44" s="28" t="s">
        <v>235</v>
      </c>
      <c r="E44" s="28" t="s">
        <v>231</v>
      </c>
      <c r="F44" s="30">
        <v>2</v>
      </c>
      <c r="G44" s="29" t="s">
        <v>271</v>
      </c>
      <c r="H44" s="30" t="s">
        <v>172</v>
      </c>
      <c r="I44" s="30">
        <v>3</v>
      </c>
      <c r="J44" s="31" t="s">
        <v>348</v>
      </c>
      <c r="K44" s="30">
        <v>1</v>
      </c>
      <c r="L44" s="31" t="s">
        <v>425</v>
      </c>
      <c r="M44" s="14" t="s">
        <v>105</v>
      </c>
      <c r="N44" s="30" t="s">
        <v>116</v>
      </c>
      <c r="O44" s="30">
        <v>13</v>
      </c>
      <c r="P44" s="31" t="s">
        <v>409</v>
      </c>
    </row>
    <row r="45" spans="2:16">
      <c r="B45" s="14" t="s">
        <v>50</v>
      </c>
      <c r="C45" s="28" t="s">
        <v>131</v>
      </c>
      <c r="D45" s="28" t="s">
        <v>132</v>
      </c>
      <c r="E45" s="28" t="s">
        <v>231</v>
      </c>
      <c r="F45" s="30">
        <v>1</v>
      </c>
      <c r="G45" s="29" t="s">
        <v>272</v>
      </c>
      <c r="H45" s="30" t="s">
        <v>173</v>
      </c>
      <c r="I45" s="30">
        <v>2</v>
      </c>
      <c r="J45" s="31" t="s">
        <v>349</v>
      </c>
      <c r="K45" s="30">
        <v>0</v>
      </c>
      <c r="L45" s="32"/>
      <c r="M45" s="18"/>
      <c r="N45" s="33"/>
      <c r="O45" s="33"/>
      <c r="P45" s="32"/>
    </row>
    <row r="46" spans="2:16">
      <c r="B46" s="14" t="s">
        <v>51</v>
      </c>
      <c r="C46" s="28" t="s">
        <v>227</v>
      </c>
      <c r="D46" s="28" t="s">
        <v>235</v>
      </c>
      <c r="E46" s="28" t="s">
        <v>231</v>
      </c>
      <c r="F46" s="30">
        <v>2</v>
      </c>
      <c r="G46" s="29" t="s">
        <v>273</v>
      </c>
      <c r="H46" s="30" t="s">
        <v>174</v>
      </c>
      <c r="I46" s="30">
        <v>3</v>
      </c>
      <c r="J46" s="31" t="s">
        <v>350</v>
      </c>
      <c r="K46" s="30">
        <v>0</v>
      </c>
      <c r="L46" s="32"/>
      <c r="M46" s="18"/>
      <c r="N46" s="33"/>
      <c r="O46" s="33"/>
      <c r="P46" s="32"/>
    </row>
    <row r="47" spans="2:16">
      <c r="B47" s="14" t="s">
        <v>52</v>
      </c>
      <c r="C47" s="28" t="s">
        <v>227</v>
      </c>
      <c r="D47" s="28" t="s">
        <v>132</v>
      </c>
      <c r="E47" s="28" t="s">
        <v>231</v>
      </c>
      <c r="F47" s="30">
        <v>1</v>
      </c>
      <c r="G47" s="29" t="s">
        <v>242</v>
      </c>
      <c r="H47" s="30" t="s">
        <v>175</v>
      </c>
      <c r="I47" s="30">
        <v>3</v>
      </c>
      <c r="J47" s="31" t="s">
        <v>351</v>
      </c>
      <c r="K47" s="30">
        <v>0</v>
      </c>
      <c r="L47" s="32"/>
      <c r="M47" s="18"/>
      <c r="N47" s="33"/>
      <c r="O47" s="33"/>
      <c r="P47" s="32"/>
    </row>
    <row r="48" spans="2:16">
      <c r="B48" s="14" t="s">
        <v>53</v>
      </c>
      <c r="C48" s="28" t="s">
        <v>227</v>
      </c>
      <c r="D48" s="28" t="s">
        <v>132</v>
      </c>
      <c r="E48" s="28" t="s">
        <v>231</v>
      </c>
      <c r="F48" s="30">
        <v>2</v>
      </c>
      <c r="G48" s="29" t="s">
        <v>241</v>
      </c>
      <c r="H48" s="30" t="s">
        <v>176</v>
      </c>
      <c r="I48" s="30">
        <v>4</v>
      </c>
      <c r="J48" s="31" t="s">
        <v>352</v>
      </c>
      <c r="K48" s="30">
        <v>0</v>
      </c>
      <c r="L48" s="32"/>
      <c r="M48" s="18"/>
      <c r="N48" s="33"/>
      <c r="O48" s="33"/>
      <c r="P48" s="32"/>
    </row>
    <row r="49" spans="2:16">
      <c r="B49" s="14" t="s">
        <v>54</v>
      </c>
      <c r="C49" s="28" t="s">
        <v>131</v>
      </c>
      <c r="D49" s="28" t="s">
        <v>132</v>
      </c>
      <c r="E49" s="28" t="s">
        <v>231</v>
      </c>
      <c r="F49" s="30">
        <v>1</v>
      </c>
      <c r="G49" s="29" t="s">
        <v>274</v>
      </c>
      <c r="H49" s="30" t="s">
        <v>177</v>
      </c>
      <c r="I49" s="30">
        <v>3</v>
      </c>
      <c r="J49" s="31" t="s">
        <v>353</v>
      </c>
      <c r="K49" s="30">
        <v>0</v>
      </c>
      <c r="L49" s="32"/>
      <c r="M49" s="18"/>
      <c r="N49" s="33"/>
      <c r="O49" s="33"/>
      <c r="P49" s="32"/>
    </row>
    <row r="50" spans="2:16">
      <c r="B50" s="14" t="s">
        <v>55</v>
      </c>
      <c r="C50" s="28" t="s">
        <v>131</v>
      </c>
      <c r="D50" s="28" t="s">
        <v>132</v>
      </c>
      <c r="E50" s="28" t="s">
        <v>231</v>
      </c>
      <c r="F50" s="30">
        <v>1</v>
      </c>
      <c r="G50" s="29" t="s">
        <v>242</v>
      </c>
      <c r="H50" s="30" t="s">
        <v>178</v>
      </c>
      <c r="I50" s="30">
        <v>2</v>
      </c>
      <c r="J50" s="31" t="s">
        <v>354</v>
      </c>
      <c r="K50" s="30">
        <v>0</v>
      </c>
      <c r="L50" s="32"/>
      <c r="M50" s="18"/>
      <c r="N50" s="33"/>
      <c r="O50" s="33"/>
      <c r="P50" s="32"/>
    </row>
    <row r="51" spans="2:16">
      <c r="B51" s="14" t="s">
        <v>56</v>
      </c>
      <c r="C51" s="28" t="s">
        <v>131</v>
      </c>
      <c r="D51" s="28" t="s">
        <v>132</v>
      </c>
      <c r="E51" s="28" t="s">
        <v>231</v>
      </c>
      <c r="F51" s="30">
        <v>1</v>
      </c>
      <c r="G51" s="29" t="s">
        <v>275</v>
      </c>
      <c r="H51" s="30" t="s">
        <v>179</v>
      </c>
      <c r="I51" s="30">
        <v>2</v>
      </c>
      <c r="J51" s="31" t="s">
        <v>355</v>
      </c>
      <c r="K51" s="30">
        <v>0</v>
      </c>
      <c r="L51" s="32"/>
      <c r="M51" s="18"/>
      <c r="N51" s="33"/>
      <c r="O51" s="33"/>
      <c r="P51" s="32"/>
    </row>
    <row r="52" spans="2:16">
      <c r="B52" s="14" t="s">
        <v>57</v>
      </c>
      <c r="C52" s="28" t="s">
        <v>227</v>
      </c>
      <c r="D52" s="28" t="s">
        <v>235</v>
      </c>
      <c r="E52" s="28" t="s">
        <v>231</v>
      </c>
      <c r="F52" s="30">
        <v>2</v>
      </c>
      <c r="G52" s="29" t="s">
        <v>276</v>
      </c>
      <c r="H52" s="30" t="s">
        <v>180</v>
      </c>
      <c r="I52" s="30">
        <v>5</v>
      </c>
      <c r="J52" s="31" t="s">
        <v>356</v>
      </c>
      <c r="K52" s="30">
        <v>0</v>
      </c>
      <c r="L52" s="32"/>
      <c r="M52" s="18"/>
      <c r="N52" s="33"/>
      <c r="O52" s="33"/>
      <c r="P52" s="32"/>
    </row>
    <row r="53" spans="2:16">
      <c r="B53" s="14" t="s">
        <v>58</v>
      </c>
      <c r="C53" s="28" t="s">
        <v>131</v>
      </c>
      <c r="D53" s="28" t="s">
        <v>132</v>
      </c>
      <c r="E53" s="28" t="s">
        <v>231</v>
      </c>
      <c r="F53" s="30">
        <v>1</v>
      </c>
      <c r="G53" s="29" t="s">
        <v>241</v>
      </c>
      <c r="H53" s="30" t="s">
        <v>181</v>
      </c>
      <c r="I53" s="30">
        <v>3</v>
      </c>
      <c r="J53" s="31" t="s">
        <v>357</v>
      </c>
      <c r="K53" s="30">
        <v>0</v>
      </c>
      <c r="L53" s="32"/>
      <c r="M53" s="18"/>
      <c r="N53" s="33"/>
      <c r="O53" s="33"/>
      <c r="P53" s="32"/>
    </row>
    <row r="54" spans="2:16">
      <c r="B54" s="14" t="s">
        <v>59</v>
      </c>
      <c r="C54" s="28" t="s">
        <v>131</v>
      </c>
      <c r="D54" s="28" t="s">
        <v>132</v>
      </c>
      <c r="E54" s="28" t="s">
        <v>231</v>
      </c>
      <c r="F54" s="30">
        <v>2</v>
      </c>
      <c r="G54" s="29" t="s">
        <v>277</v>
      </c>
      <c r="H54" s="30" t="s">
        <v>182</v>
      </c>
      <c r="I54" s="30">
        <v>5</v>
      </c>
      <c r="J54" s="31" t="s">
        <v>358</v>
      </c>
      <c r="K54" s="30">
        <v>0</v>
      </c>
      <c r="L54" s="32"/>
      <c r="M54" s="18"/>
      <c r="N54" s="33"/>
      <c r="O54" s="33"/>
      <c r="P54" s="32"/>
    </row>
    <row r="55" spans="2:16">
      <c r="B55" s="14" t="s">
        <v>60</v>
      </c>
      <c r="C55" s="28" t="s">
        <v>131</v>
      </c>
      <c r="D55" s="28" t="s">
        <v>132</v>
      </c>
      <c r="E55" s="28" t="s">
        <v>229</v>
      </c>
      <c r="F55" s="30">
        <v>2</v>
      </c>
      <c r="G55" s="29" t="s">
        <v>278</v>
      </c>
      <c r="H55" s="30" t="s">
        <v>183</v>
      </c>
      <c r="I55" s="30">
        <v>5</v>
      </c>
      <c r="J55" s="31" t="s">
        <v>359</v>
      </c>
      <c r="K55" s="30">
        <v>1</v>
      </c>
      <c r="L55" t="s">
        <v>426</v>
      </c>
      <c r="M55" s="14" t="s">
        <v>105</v>
      </c>
      <c r="N55" s="30" t="s">
        <v>120</v>
      </c>
      <c r="O55" s="30">
        <v>27</v>
      </c>
      <c r="P55" s="31" t="s">
        <v>410</v>
      </c>
    </row>
    <row r="56" spans="2:16">
      <c r="B56" s="14" t="s">
        <v>61</v>
      </c>
      <c r="C56" s="28" t="s">
        <v>131</v>
      </c>
      <c r="D56" s="28" t="s">
        <v>132</v>
      </c>
      <c r="E56" s="28" t="s">
        <v>231</v>
      </c>
      <c r="F56" s="30">
        <v>1</v>
      </c>
      <c r="G56" s="29" t="s">
        <v>279</v>
      </c>
      <c r="H56" s="30" t="s">
        <v>184</v>
      </c>
      <c r="I56" s="30">
        <v>2</v>
      </c>
      <c r="J56" s="31" t="s">
        <v>360</v>
      </c>
      <c r="K56" s="30">
        <v>1</v>
      </c>
      <c r="L56" s="31" t="s">
        <v>427</v>
      </c>
      <c r="M56" s="14" t="s">
        <v>105</v>
      </c>
      <c r="N56" s="30" t="s">
        <v>121</v>
      </c>
      <c r="O56" s="30">
        <v>17</v>
      </c>
      <c r="P56" s="31" t="s">
        <v>411</v>
      </c>
    </row>
    <row r="57" spans="2:16">
      <c r="B57" s="14" t="s">
        <v>62</v>
      </c>
      <c r="C57" s="28" t="s">
        <v>131</v>
      </c>
      <c r="D57" s="28" t="s">
        <v>132</v>
      </c>
      <c r="E57" s="28" t="s">
        <v>231</v>
      </c>
      <c r="F57" s="30">
        <v>1</v>
      </c>
      <c r="G57" s="29" t="s">
        <v>280</v>
      </c>
      <c r="H57" s="30" t="s">
        <v>185</v>
      </c>
      <c r="I57" s="30">
        <v>2</v>
      </c>
      <c r="J57" s="31" t="s">
        <v>361</v>
      </c>
      <c r="K57" s="30">
        <v>0</v>
      </c>
      <c r="L57" s="32"/>
      <c r="M57" s="18"/>
      <c r="N57" s="33"/>
      <c r="O57" s="33"/>
      <c r="P57" s="32"/>
    </row>
    <row r="58" spans="2:16">
      <c r="B58" s="14" t="s">
        <v>63</v>
      </c>
      <c r="C58" s="28" t="s">
        <v>131</v>
      </c>
      <c r="D58" s="28" t="s">
        <v>132</v>
      </c>
      <c r="E58" s="28" t="s">
        <v>231</v>
      </c>
      <c r="F58" s="30">
        <v>2</v>
      </c>
      <c r="G58" s="29" t="s">
        <v>281</v>
      </c>
      <c r="H58" s="30" t="s">
        <v>186</v>
      </c>
      <c r="I58" s="30">
        <v>4</v>
      </c>
      <c r="J58" s="31" t="s">
        <v>362</v>
      </c>
      <c r="K58" s="30">
        <v>0</v>
      </c>
      <c r="L58" s="32"/>
      <c r="M58" s="18"/>
      <c r="N58" s="33"/>
      <c r="O58" s="33"/>
      <c r="P58" s="32"/>
    </row>
    <row r="59" spans="2:16">
      <c r="B59" s="14" t="s">
        <v>64</v>
      </c>
      <c r="C59" s="28" t="s">
        <v>227</v>
      </c>
      <c r="D59" s="28" t="s">
        <v>132</v>
      </c>
      <c r="E59" s="28" t="s">
        <v>231</v>
      </c>
      <c r="F59" s="30">
        <v>2</v>
      </c>
      <c r="G59" s="29" t="s">
        <v>282</v>
      </c>
      <c r="H59" s="30" t="s">
        <v>187</v>
      </c>
      <c r="I59" s="30">
        <v>4</v>
      </c>
      <c r="J59" s="31" t="s">
        <v>363</v>
      </c>
      <c r="K59" s="30">
        <v>1</v>
      </c>
      <c r="L59" t="s">
        <v>428</v>
      </c>
      <c r="M59" s="14" t="s">
        <v>105</v>
      </c>
      <c r="N59" s="30" t="s">
        <v>122</v>
      </c>
      <c r="O59" s="30">
        <v>15</v>
      </c>
      <c r="P59" s="31" t="s">
        <v>412</v>
      </c>
    </row>
    <row r="60" spans="2:16">
      <c r="B60" s="14" t="s">
        <v>65</v>
      </c>
      <c r="C60" s="28" t="s">
        <v>227</v>
      </c>
      <c r="D60" s="28" t="s">
        <v>132</v>
      </c>
      <c r="E60" s="28" t="s">
        <v>231</v>
      </c>
      <c r="F60" s="30">
        <v>1</v>
      </c>
      <c r="G60" s="29" t="s">
        <v>283</v>
      </c>
      <c r="H60" s="30" t="s">
        <v>188</v>
      </c>
      <c r="I60" s="30">
        <v>2</v>
      </c>
      <c r="J60" s="31" t="s">
        <v>364</v>
      </c>
      <c r="K60" s="30">
        <v>0</v>
      </c>
      <c r="L60" s="32"/>
      <c r="M60" s="18"/>
      <c r="N60" s="33"/>
      <c r="O60" s="33"/>
      <c r="P60" s="32"/>
    </row>
    <row r="61" spans="2:16">
      <c r="B61" s="14" t="s">
        <v>66</v>
      </c>
      <c r="C61" s="28" t="s">
        <v>227</v>
      </c>
      <c r="D61" s="28" t="s">
        <v>132</v>
      </c>
      <c r="E61" s="28" t="s">
        <v>231</v>
      </c>
      <c r="F61" s="30">
        <v>1</v>
      </c>
      <c r="G61" s="29" t="s">
        <v>242</v>
      </c>
      <c r="H61" s="30" t="s">
        <v>189</v>
      </c>
      <c r="I61" s="30">
        <v>3</v>
      </c>
      <c r="J61" s="31" t="s">
        <v>365</v>
      </c>
      <c r="K61" s="30">
        <v>0</v>
      </c>
      <c r="L61" s="32"/>
      <c r="M61" s="18"/>
      <c r="N61" s="33"/>
      <c r="O61" s="33"/>
      <c r="P61" s="32"/>
    </row>
    <row r="62" spans="2:16">
      <c r="B62" s="14" t="s">
        <v>67</v>
      </c>
      <c r="C62" s="28" t="s">
        <v>131</v>
      </c>
      <c r="D62" s="28" t="s">
        <v>132</v>
      </c>
      <c r="E62" s="28" t="s">
        <v>231</v>
      </c>
      <c r="F62" s="30">
        <v>1</v>
      </c>
      <c r="G62" s="29" t="s">
        <v>242</v>
      </c>
      <c r="H62" s="30" t="s">
        <v>190</v>
      </c>
      <c r="I62" s="30">
        <v>2</v>
      </c>
      <c r="J62" s="31" t="s">
        <v>366</v>
      </c>
      <c r="K62" s="30">
        <v>0</v>
      </c>
      <c r="L62" s="32"/>
      <c r="M62" s="18"/>
      <c r="N62" s="33"/>
      <c r="O62" s="33"/>
      <c r="P62" s="32"/>
    </row>
    <row r="63" spans="2:16">
      <c r="B63" s="14" t="s">
        <v>68</v>
      </c>
      <c r="C63" s="28" t="s">
        <v>131</v>
      </c>
      <c r="D63" s="28" t="s">
        <v>233</v>
      </c>
      <c r="E63" s="28" t="s">
        <v>231</v>
      </c>
      <c r="F63" s="30">
        <v>2</v>
      </c>
      <c r="G63" s="29" t="s">
        <v>242</v>
      </c>
      <c r="H63" s="30" t="s">
        <v>191</v>
      </c>
      <c r="I63" s="30">
        <v>3</v>
      </c>
      <c r="J63" s="31" t="s">
        <v>367</v>
      </c>
      <c r="K63" s="30">
        <v>0</v>
      </c>
      <c r="L63" s="32"/>
      <c r="M63" s="18"/>
      <c r="N63" s="33"/>
      <c r="O63" s="33"/>
      <c r="P63" s="32"/>
    </row>
    <row r="64" spans="2:16">
      <c r="B64" s="14" t="s">
        <v>69</v>
      </c>
      <c r="C64" s="28" t="s">
        <v>227</v>
      </c>
      <c r="D64" s="28" t="s">
        <v>132</v>
      </c>
      <c r="E64" s="28" t="s">
        <v>231</v>
      </c>
      <c r="F64" s="30">
        <v>1</v>
      </c>
      <c r="G64" s="29" t="s">
        <v>242</v>
      </c>
      <c r="H64" s="30" t="s">
        <v>192</v>
      </c>
      <c r="I64" s="30">
        <v>3</v>
      </c>
      <c r="J64" s="31" t="s">
        <v>368</v>
      </c>
      <c r="K64" s="30">
        <v>0</v>
      </c>
      <c r="L64" s="32"/>
      <c r="M64" s="18"/>
      <c r="N64" s="33"/>
      <c r="O64" s="33"/>
      <c r="P64" s="32"/>
    </row>
    <row r="65" spans="2:16">
      <c r="B65" s="14" t="s">
        <v>70</v>
      </c>
      <c r="C65" s="28" t="s">
        <v>227</v>
      </c>
      <c r="D65" s="28" t="s">
        <v>132</v>
      </c>
      <c r="E65" s="28" t="s">
        <v>231</v>
      </c>
      <c r="F65" s="30">
        <v>1</v>
      </c>
      <c r="G65" s="29" t="s">
        <v>242</v>
      </c>
      <c r="H65" s="30" t="s">
        <v>193</v>
      </c>
      <c r="I65" s="30">
        <v>2</v>
      </c>
      <c r="J65" s="31" t="s">
        <v>369</v>
      </c>
      <c r="K65" s="30">
        <v>0</v>
      </c>
      <c r="L65" s="32"/>
      <c r="M65" s="18"/>
      <c r="N65" s="33"/>
      <c r="O65" s="33"/>
      <c r="P65" s="32"/>
    </row>
    <row r="66" spans="2:16">
      <c r="B66" s="14" t="s">
        <v>71</v>
      </c>
      <c r="C66" s="28" t="s">
        <v>131</v>
      </c>
      <c r="D66" s="28" t="s">
        <v>132</v>
      </c>
      <c r="E66" s="28" t="s">
        <v>228</v>
      </c>
      <c r="F66" s="30">
        <v>2</v>
      </c>
      <c r="G66" s="29" t="s">
        <v>284</v>
      </c>
      <c r="H66" s="30" t="s">
        <v>194</v>
      </c>
      <c r="I66" s="30">
        <v>4</v>
      </c>
      <c r="J66" s="31" t="s">
        <v>370</v>
      </c>
      <c r="K66" s="30">
        <v>0</v>
      </c>
      <c r="L66" s="32"/>
      <c r="M66" s="18"/>
      <c r="N66" s="33"/>
      <c r="O66" s="33"/>
      <c r="P66" s="32"/>
    </row>
    <row r="67" spans="2:16">
      <c r="B67" s="14" t="s">
        <v>72</v>
      </c>
      <c r="C67" s="28" t="s">
        <v>131</v>
      </c>
      <c r="D67" s="28" t="s">
        <v>229</v>
      </c>
      <c r="E67" s="28" t="s">
        <v>229</v>
      </c>
      <c r="F67" s="30">
        <v>2</v>
      </c>
      <c r="G67" s="29" t="s">
        <v>285</v>
      </c>
      <c r="H67" s="30" t="s">
        <v>195</v>
      </c>
      <c r="I67" s="30">
        <v>3</v>
      </c>
      <c r="J67" s="31" t="s">
        <v>371</v>
      </c>
      <c r="K67" s="30">
        <v>0</v>
      </c>
      <c r="L67" s="32"/>
      <c r="M67" s="18"/>
      <c r="N67" s="33"/>
      <c r="O67" s="33"/>
      <c r="P67" s="32"/>
    </row>
    <row r="68" spans="2:16">
      <c r="B68" s="14" t="s">
        <v>73</v>
      </c>
      <c r="C68" s="28" t="s">
        <v>131</v>
      </c>
      <c r="D68" s="28" t="s">
        <v>132</v>
      </c>
      <c r="E68" s="28" t="s">
        <v>231</v>
      </c>
      <c r="F68" s="30">
        <v>2</v>
      </c>
      <c r="G68" s="29" t="s">
        <v>242</v>
      </c>
      <c r="H68" s="30" t="s">
        <v>196</v>
      </c>
      <c r="I68" s="30">
        <v>3</v>
      </c>
      <c r="J68" s="31" t="s">
        <v>372</v>
      </c>
      <c r="K68" s="30">
        <v>0</v>
      </c>
      <c r="L68" s="32"/>
      <c r="M68" s="18"/>
      <c r="N68" s="33"/>
      <c r="O68" s="33"/>
      <c r="P68" s="32"/>
    </row>
    <row r="69" spans="2:16">
      <c r="B69" s="14" t="s">
        <v>74</v>
      </c>
      <c r="C69" s="28" t="s">
        <v>131</v>
      </c>
      <c r="D69" s="28" t="s">
        <v>132</v>
      </c>
      <c r="E69" s="28" t="s">
        <v>231</v>
      </c>
      <c r="F69" s="30">
        <v>1</v>
      </c>
      <c r="G69" s="29" t="s">
        <v>286</v>
      </c>
      <c r="H69" s="30" t="s">
        <v>197</v>
      </c>
      <c r="I69" s="30">
        <v>3</v>
      </c>
      <c r="J69" s="31" t="s">
        <v>373</v>
      </c>
      <c r="K69" s="30">
        <v>0</v>
      </c>
      <c r="L69" s="32"/>
      <c r="M69" s="18"/>
      <c r="N69" s="33"/>
      <c r="O69" s="33"/>
      <c r="P69" s="32"/>
    </row>
    <row r="70" spans="2:16">
      <c r="B70" s="14" t="s">
        <v>75</v>
      </c>
      <c r="C70" s="28" t="s">
        <v>229</v>
      </c>
      <c r="D70" s="28" t="s">
        <v>132</v>
      </c>
      <c r="E70" s="28" t="s">
        <v>229</v>
      </c>
      <c r="F70" s="30">
        <v>1</v>
      </c>
      <c r="G70" s="29" t="s">
        <v>287</v>
      </c>
      <c r="H70" s="30" t="s">
        <v>198</v>
      </c>
      <c r="I70" s="30">
        <v>6</v>
      </c>
      <c r="J70" s="31" t="s">
        <v>374</v>
      </c>
      <c r="K70" s="30">
        <v>0</v>
      </c>
      <c r="L70" s="32"/>
      <c r="M70" s="18"/>
      <c r="N70" s="33"/>
      <c r="O70" s="33"/>
      <c r="P70" s="32"/>
    </row>
    <row r="71" spans="2:16">
      <c r="B71" s="14" t="s">
        <v>76</v>
      </c>
      <c r="C71" s="28" t="s">
        <v>227</v>
      </c>
      <c r="D71" s="28" t="s">
        <v>132</v>
      </c>
      <c r="E71" s="28" t="s">
        <v>231</v>
      </c>
      <c r="F71" s="30">
        <v>2</v>
      </c>
      <c r="G71" s="29" t="s">
        <v>288</v>
      </c>
      <c r="H71" s="30" t="s">
        <v>199</v>
      </c>
      <c r="I71" s="30">
        <v>4</v>
      </c>
      <c r="J71" s="31" t="s">
        <v>375</v>
      </c>
      <c r="K71" s="30">
        <v>1</v>
      </c>
      <c r="L71" s="31" t="s">
        <v>429</v>
      </c>
      <c r="M71" s="14" t="s">
        <v>105</v>
      </c>
      <c r="N71" s="30" t="s">
        <v>123</v>
      </c>
      <c r="O71" s="30">
        <v>19</v>
      </c>
      <c r="P71" s="31" t="s">
        <v>413</v>
      </c>
    </row>
    <row r="72" spans="2:16">
      <c r="B72" s="14" t="s">
        <v>77</v>
      </c>
      <c r="C72" s="28" t="s">
        <v>131</v>
      </c>
      <c r="D72" s="28" t="s">
        <v>132</v>
      </c>
      <c r="E72" s="28" t="s">
        <v>231</v>
      </c>
      <c r="F72" s="30">
        <v>2</v>
      </c>
      <c r="G72" s="29" t="s">
        <v>289</v>
      </c>
      <c r="H72" s="30" t="s">
        <v>200</v>
      </c>
      <c r="I72" s="30">
        <v>4</v>
      </c>
      <c r="J72" s="31" t="s">
        <v>376</v>
      </c>
      <c r="K72" s="30">
        <v>1</v>
      </c>
      <c r="L72" s="31" t="s">
        <v>430</v>
      </c>
      <c r="M72" s="14" t="s">
        <v>105</v>
      </c>
      <c r="N72" s="30" t="s">
        <v>124</v>
      </c>
      <c r="O72" s="30">
        <v>6</v>
      </c>
      <c r="P72" s="31" t="s">
        <v>414</v>
      </c>
    </row>
    <row r="73" spans="2:16">
      <c r="B73" s="14" t="s">
        <v>78</v>
      </c>
      <c r="C73" s="28" t="s">
        <v>131</v>
      </c>
      <c r="D73" s="28" t="s">
        <v>132</v>
      </c>
      <c r="E73" s="28" t="s">
        <v>231</v>
      </c>
      <c r="F73" s="30">
        <v>1</v>
      </c>
      <c r="G73" s="29" t="s">
        <v>290</v>
      </c>
      <c r="H73" s="30" t="s">
        <v>201</v>
      </c>
      <c r="I73" s="30">
        <v>3</v>
      </c>
      <c r="J73" s="31" t="s">
        <v>377</v>
      </c>
      <c r="K73" s="30">
        <v>1</v>
      </c>
      <c r="L73" t="s">
        <v>431</v>
      </c>
      <c r="M73" s="14" t="s">
        <v>105</v>
      </c>
      <c r="N73" s="30" t="s">
        <v>125</v>
      </c>
      <c r="O73" s="30">
        <v>22</v>
      </c>
      <c r="P73" s="31" t="s">
        <v>415</v>
      </c>
    </row>
    <row r="74" spans="2:16">
      <c r="B74" s="14" t="s">
        <v>79</v>
      </c>
      <c r="C74" s="28" t="s">
        <v>227</v>
      </c>
      <c r="D74" s="28" t="s">
        <v>132</v>
      </c>
      <c r="E74" s="28" t="s">
        <v>231</v>
      </c>
      <c r="F74" s="30">
        <v>1</v>
      </c>
      <c r="G74" s="29" t="s">
        <v>291</v>
      </c>
      <c r="H74" s="30" t="s">
        <v>202</v>
      </c>
      <c r="I74" s="30">
        <v>2</v>
      </c>
      <c r="J74" s="31" t="s">
        <v>378</v>
      </c>
      <c r="K74" s="30">
        <v>0</v>
      </c>
      <c r="L74" s="32"/>
      <c r="M74" s="18"/>
      <c r="N74" s="33"/>
      <c r="O74" s="33"/>
      <c r="P74" s="32"/>
    </row>
    <row r="75" spans="2:16">
      <c r="B75" s="14" t="s">
        <v>80</v>
      </c>
      <c r="C75" s="28" t="s">
        <v>131</v>
      </c>
      <c r="D75" s="28" t="s">
        <v>132</v>
      </c>
      <c r="E75" s="28" t="s">
        <v>231</v>
      </c>
      <c r="F75" s="30">
        <v>1</v>
      </c>
      <c r="G75" s="29" t="s">
        <v>292</v>
      </c>
      <c r="H75" s="30" t="s">
        <v>203</v>
      </c>
      <c r="I75" s="30">
        <v>3</v>
      </c>
      <c r="J75" s="31" t="s">
        <v>379</v>
      </c>
      <c r="K75" s="30">
        <v>0</v>
      </c>
      <c r="L75" s="32"/>
      <c r="M75" s="18"/>
      <c r="N75" s="33"/>
      <c r="O75" s="33"/>
      <c r="P75" s="32"/>
    </row>
    <row r="76" spans="2:16">
      <c r="B76" s="14" t="s">
        <v>81</v>
      </c>
      <c r="C76" s="28" t="s">
        <v>227</v>
      </c>
      <c r="D76" s="28" t="s">
        <v>132</v>
      </c>
      <c r="E76" s="28" t="s">
        <v>231</v>
      </c>
      <c r="F76" s="30">
        <v>0</v>
      </c>
      <c r="G76" s="34"/>
      <c r="H76" s="33"/>
      <c r="I76" s="33"/>
      <c r="J76" s="32"/>
      <c r="K76" s="30">
        <v>1</v>
      </c>
      <c r="L76" t="s">
        <v>432</v>
      </c>
      <c r="M76" s="14" t="s">
        <v>105</v>
      </c>
      <c r="N76" s="30" t="s">
        <v>126</v>
      </c>
      <c r="O76" s="30">
        <v>22</v>
      </c>
      <c r="P76" s="31" t="s">
        <v>416</v>
      </c>
    </row>
    <row r="77" spans="2:16">
      <c r="B77" s="14" t="s">
        <v>82</v>
      </c>
      <c r="C77" s="28" t="s">
        <v>131</v>
      </c>
      <c r="D77" s="28" t="s">
        <v>132</v>
      </c>
      <c r="E77" s="28" t="s">
        <v>229</v>
      </c>
      <c r="F77" s="30">
        <v>1</v>
      </c>
      <c r="G77" s="29" t="s">
        <v>294</v>
      </c>
      <c r="H77" s="30" t="s">
        <v>204</v>
      </c>
      <c r="I77" s="30">
        <v>2</v>
      </c>
      <c r="J77" s="31" t="s">
        <v>380</v>
      </c>
      <c r="K77" s="30">
        <v>0</v>
      </c>
      <c r="L77" s="32"/>
      <c r="M77" s="18"/>
      <c r="N77" s="33"/>
      <c r="O77" s="33"/>
      <c r="P77" s="32"/>
    </row>
    <row r="78" spans="2:16">
      <c r="B78" s="14" t="s">
        <v>83</v>
      </c>
      <c r="C78" s="28" t="s">
        <v>227</v>
      </c>
      <c r="D78" s="28" t="s">
        <v>233</v>
      </c>
      <c r="E78" s="28" t="s">
        <v>231</v>
      </c>
      <c r="F78" s="30">
        <v>1</v>
      </c>
      <c r="G78" s="29" t="s">
        <v>293</v>
      </c>
      <c r="H78" s="30" t="s">
        <v>205</v>
      </c>
      <c r="I78" s="30">
        <v>3</v>
      </c>
      <c r="J78" s="31" t="s">
        <v>381</v>
      </c>
      <c r="K78" s="30">
        <v>0</v>
      </c>
      <c r="L78" s="32"/>
      <c r="M78" s="18"/>
      <c r="N78" s="33"/>
      <c r="O78" s="33"/>
      <c r="P78" s="32"/>
    </row>
    <row r="79" spans="2:16">
      <c r="B79" s="14" t="s">
        <v>84</v>
      </c>
      <c r="C79" s="28" t="s">
        <v>131</v>
      </c>
      <c r="D79" s="28" t="s">
        <v>233</v>
      </c>
      <c r="E79" s="28" t="s">
        <v>231</v>
      </c>
      <c r="F79" s="30">
        <v>1</v>
      </c>
      <c r="G79" s="29" t="s">
        <v>241</v>
      </c>
      <c r="H79" s="30" t="s">
        <v>206</v>
      </c>
      <c r="I79" s="30">
        <v>2</v>
      </c>
      <c r="J79" s="31" t="s">
        <v>382</v>
      </c>
      <c r="K79" s="30">
        <v>0</v>
      </c>
      <c r="L79" s="32"/>
      <c r="M79" s="18"/>
      <c r="N79" s="33"/>
      <c r="O79" s="33"/>
      <c r="P79" s="32"/>
    </row>
    <row r="80" spans="2:16">
      <c r="B80" s="14" t="s">
        <v>85</v>
      </c>
      <c r="C80" s="28" t="s">
        <v>131</v>
      </c>
      <c r="D80" s="28" t="s">
        <v>132</v>
      </c>
      <c r="E80" s="28" t="s">
        <v>231</v>
      </c>
      <c r="F80" s="30">
        <v>3</v>
      </c>
      <c r="G80" s="29" t="s">
        <v>242</v>
      </c>
      <c r="H80" s="30" t="s">
        <v>207</v>
      </c>
      <c r="I80" s="30">
        <v>6</v>
      </c>
      <c r="J80" s="31" t="s">
        <v>383</v>
      </c>
      <c r="K80" s="30">
        <v>1</v>
      </c>
      <c r="L80" s="31" t="s">
        <v>433</v>
      </c>
      <c r="M80" s="14" t="s">
        <v>105</v>
      </c>
      <c r="N80" s="30" t="s">
        <v>118</v>
      </c>
      <c r="O80" s="30">
        <v>13</v>
      </c>
      <c r="P80" s="31" t="s">
        <v>417</v>
      </c>
    </row>
    <row r="81" spans="2:16">
      <c r="B81" s="14" t="s">
        <v>86</v>
      </c>
      <c r="C81" s="28" t="s">
        <v>229</v>
      </c>
      <c r="D81" s="28" t="s">
        <v>132</v>
      </c>
      <c r="E81" s="28" t="s">
        <v>228</v>
      </c>
      <c r="F81" s="30">
        <v>1</v>
      </c>
      <c r="G81" s="29" t="s">
        <v>295</v>
      </c>
      <c r="H81" s="30" t="s">
        <v>208</v>
      </c>
      <c r="I81" s="30">
        <v>2</v>
      </c>
      <c r="J81" s="31" t="s">
        <v>384</v>
      </c>
      <c r="K81" s="30">
        <v>0</v>
      </c>
      <c r="L81" s="32"/>
      <c r="M81" s="18"/>
      <c r="N81" s="33"/>
      <c r="O81" s="33"/>
      <c r="P81" s="32"/>
    </row>
    <row r="82" spans="2:16">
      <c r="B82" s="14" t="s">
        <v>87</v>
      </c>
      <c r="C82" s="28" t="s">
        <v>227</v>
      </c>
      <c r="D82" s="28" t="s">
        <v>232</v>
      </c>
      <c r="E82" s="28" t="s">
        <v>237</v>
      </c>
      <c r="F82" s="30">
        <v>1</v>
      </c>
      <c r="G82" s="29" t="s">
        <v>296</v>
      </c>
      <c r="H82" s="30" t="s">
        <v>209</v>
      </c>
      <c r="I82" s="30">
        <v>3</v>
      </c>
      <c r="J82" s="31" t="s">
        <v>385</v>
      </c>
      <c r="K82" s="30">
        <v>0</v>
      </c>
      <c r="L82" s="32"/>
      <c r="M82" s="18"/>
      <c r="N82" s="33"/>
      <c r="O82" s="33"/>
      <c r="P82" s="32"/>
    </row>
    <row r="83" spans="2:16">
      <c r="B83" s="14" t="s">
        <v>88</v>
      </c>
      <c r="C83" s="28" t="s">
        <v>131</v>
      </c>
      <c r="D83" s="28" t="s">
        <v>132</v>
      </c>
      <c r="E83" s="28" t="s">
        <v>231</v>
      </c>
      <c r="F83" s="30">
        <v>2</v>
      </c>
      <c r="G83" s="29" t="s">
        <v>297</v>
      </c>
      <c r="H83" s="30" t="s">
        <v>210</v>
      </c>
      <c r="I83" s="30">
        <v>4</v>
      </c>
      <c r="J83" s="31" t="s">
        <v>386</v>
      </c>
      <c r="K83" s="30">
        <v>1</v>
      </c>
      <c r="L83" s="31" t="s">
        <v>434</v>
      </c>
      <c r="M83" s="14" t="s">
        <v>105</v>
      </c>
      <c r="N83" s="30" t="s">
        <v>127</v>
      </c>
      <c r="O83" s="30">
        <v>26</v>
      </c>
      <c r="P83" s="31" t="s">
        <v>418</v>
      </c>
    </row>
    <row r="84" spans="2:16">
      <c r="B84" s="14" t="s">
        <v>89</v>
      </c>
      <c r="C84" s="28" t="s">
        <v>131</v>
      </c>
      <c r="D84" s="28" t="s">
        <v>132</v>
      </c>
      <c r="E84" s="28" t="s">
        <v>231</v>
      </c>
      <c r="F84" s="30">
        <v>2</v>
      </c>
      <c r="G84" s="29" t="s">
        <v>298</v>
      </c>
      <c r="H84" s="30" t="s">
        <v>211</v>
      </c>
      <c r="I84" s="30">
        <v>4</v>
      </c>
      <c r="J84" s="31" t="s">
        <v>387</v>
      </c>
      <c r="K84" s="30">
        <v>0</v>
      </c>
      <c r="L84" s="32"/>
      <c r="M84" s="18"/>
      <c r="N84" s="33"/>
      <c r="O84" s="33"/>
      <c r="P84" s="32"/>
    </row>
    <row r="85" spans="2:16">
      <c r="B85" s="14" t="s">
        <v>90</v>
      </c>
      <c r="C85" s="28" t="s">
        <v>131</v>
      </c>
      <c r="D85" s="28" t="s">
        <v>232</v>
      </c>
      <c r="E85" s="28" t="s">
        <v>231</v>
      </c>
      <c r="F85" s="30">
        <v>1</v>
      </c>
      <c r="G85" s="29" t="s">
        <v>276</v>
      </c>
      <c r="H85" s="30" t="s">
        <v>212</v>
      </c>
      <c r="I85" s="30">
        <v>6</v>
      </c>
      <c r="J85" s="35" t="s">
        <v>388</v>
      </c>
      <c r="K85" s="30">
        <v>0</v>
      </c>
      <c r="L85" s="32"/>
      <c r="M85" s="18"/>
      <c r="N85" s="33"/>
      <c r="O85" s="33"/>
      <c r="P85" s="32"/>
    </row>
    <row r="86" spans="2:16">
      <c r="B86" s="14" t="s">
        <v>91</v>
      </c>
      <c r="C86" s="28" t="s">
        <v>131</v>
      </c>
      <c r="D86" s="28" t="s">
        <v>232</v>
      </c>
      <c r="E86" s="28" t="s">
        <v>231</v>
      </c>
      <c r="F86" s="30">
        <v>1</v>
      </c>
      <c r="G86" s="29" t="s">
        <v>299</v>
      </c>
      <c r="H86" s="30" t="s">
        <v>213</v>
      </c>
      <c r="I86" s="30">
        <v>2</v>
      </c>
      <c r="J86" s="31" t="s">
        <v>389</v>
      </c>
      <c r="K86" s="30">
        <v>0</v>
      </c>
      <c r="L86" s="32"/>
      <c r="M86" s="18"/>
      <c r="N86" s="33"/>
      <c r="O86" s="33"/>
      <c r="P86" s="32"/>
    </row>
    <row r="87" spans="2:16">
      <c r="B87" s="14" t="s">
        <v>92</v>
      </c>
      <c r="C87" s="28" t="s">
        <v>131</v>
      </c>
      <c r="D87" s="28" t="s">
        <v>132</v>
      </c>
      <c r="E87" s="28" t="s">
        <v>231</v>
      </c>
      <c r="F87" s="30">
        <v>2</v>
      </c>
      <c r="G87" s="29" t="s">
        <v>300</v>
      </c>
      <c r="H87" s="30" t="s">
        <v>214</v>
      </c>
      <c r="I87" s="30">
        <v>4</v>
      </c>
      <c r="J87" s="31" t="s">
        <v>390</v>
      </c>
      <c r="K87" s="30">
        <v>1</v>
      </c>
      <c r="L87" s="31" t="s">
        <v>435</v>
      </c>
      <c r="M87" s="14" t="s">
        <v>105</v>
      </c>
      <c r="N87" s="30" t="s">
        <v>128</v>
      </c>
      <c r="O87" s="30">
        <v>13</v>
      </c>
      <c r="P87" s="31" t="s">
        <v>419</v>
      </c>
    </row>
    <row r="88" spans="2:16">
      <c r="B88" s="14" t="s">
        <v>93</v>
      </c>
      <c r="C88" s="28" t="s">
        <v>131</v>
      </c>
      <c r="D88" s="28" t="s">
        <v>132</v>
      </c>
      <c r="E88" s="28" t="s">
        <v>228</v>
      </c>
      <c r="F88" s="30">
        <v>1</v>
      </c>
      <c r="G88" s="29" t="s">
        <v>301</v>
      </c>
      <c r="H88" s="30" t="s">
        <v>215</v>
      </c>
      <c r="I88" s="30">
        <v>3</v>
      </c>
      <c r="J88" s="31" t="s">
        <v>391</v>
      </c>
      <c r="K88" s="30">
        <v>0</v>
      </c>
      <c r="L88" s="32"/>
      <c r="M88" s="18"/>
      <c r="N88" s="33"/>
      <c r="O88" s="33"/>
      <c r="P88" s="32"/>
    </row>
    <row r="89" spans="2:16">
      <c r="B89" s="14" t="s">
        <v>94</v>
      </c>
      <c r="C89" s="28" t="s">
        <v>131</v>
      </c>
      <c r="D89" s="28" t="s">
        <v>132</v>
      </c>
      <c r="E89" s="28" t="s">
        <v>231</v>
      </c>
      <c r="F89" s="30">
        <v>2</v>
      </c>
      <c r="G89" s="29" t="s">
        <v>302</v>
      </c>
      <c r="H89" s="30" t="s">
        <v>216</v>
      </c>
      <c r="I89" s="30">
        <v>7</v>
      </c>
      <c r="J89" s="31" t="s">
        <v>392</v>
      </c>
      <c r="K89" s="30">
        <v>0</v>
      </c>
      <c r="L89" s="32"/>
      <c r="M89" s="18"/>
      <c r="N89" s="33"/>
      <c r="O89" s="33"/>
      <c r="P89" s="32"/>
    </row>
    <row r="90" spans="2:16">
      <c r="B90" s="14" t="s">
        <v>95</v>
      </c>
      <c r="C90" s="28" t="s">
        <v>131</v>
      </c>
      <c r="D90" s="28" t="s">
        <v>132</v>
      </c>
      <c r="E90" s="28" t="s">
        <v>231</v>
      </c>
      <c r="F90" s="30">
        <v>1</v>
      </c>
      <c r="G90" s="29" t="s">
        <v>287</v>
      </c>
      <c r="H90" s="30" t="s">
        <v>217</v>
      </c>
      <c r="I90" s="30">
        <v>2</v>
      </c>
      <c r="J90" s="31" t="s">
        <v>393</v>
      </c>
      <c r="K90" s="30">
        <v>1</v>
      </c>
      <c r="L90" s="31" t="s">
        <v>436</v>
      </c>
      <c r="M90" s="14" t="s">
        <v>105</v>
      </c>
      <c r="N90" s="30" t="s">
        <v>124</v>
      </c>
      <c r="O90" s="30">
        <v>14</v>
      </c>
      <c r="P90" s="31" t="s">
        <v>420</v>
      </c>
    </row>
    <row r="91" spans="2:16">
      <c r="B91" s="14" t="s">
        <v>96</v>
      </c>
      <c r="C91" s="28" t="s">
        <v>227</v>
      </c>
      <c r="D91" s="28" t="s">
        <v>132</v>
      </c>
      <c r="E91" s="28" t="s">
        <v>231</v>
      </c>
      <c r="F91" s="30">
        <v>1</v>
      </c>
      <c r="G91" s="29" t="s">
        <v>303</v>
      </c>
      <c r="H91" s="30" t="s">
        <v>218</v>
      </c>
      <c r="I91" s="30">
        <v>2</v>
      </c>
      <c r="J91" s="31" t="s">
        <v>394</v>
      </c>
      <c r="K91" s="30">
        <v>0</v>
      </c>
      <c r="L91" s="32"/>
      <c r="M91" s="18"/>
      <c r="N91" s="33"/>
      <c r="O91" s="33"/>
      <c r="P91" s="32"/>
    </row>
    <row r="92" spans="2:16">
      <c r="B92" s="14" t="s">
        <v>97</v>
      </c>
      <c r="C92" s="28" t="s">
        <v>131</v>
      </c>
      <c r="D92" s="28" t="s">
        <v>132</v>
      </c>
      <c r="E92" s="28" t="s">
        <v>231</v>
      </c>
      <c r="F92" s="30">
        <v>2</v>
      </c>
      <c r="G92" s="29" t="s">
        <v>304</v>
      </c>
      <c r="H92" s="30" t="s">
        <v>219</v>
      </c>
      <c r="I92" s="30">
        <v>4</v>
      </c>
      <c r="J92" s="31" t="s">
        <v>395</v>
      </c>
      <c r="K92" s="30">
        <v>0</v>
      </c>
      <c r="L92" s="32"/>
      <c r="M92" s="18"/>
      <c r="N92" s="33"/>
      <c r="O92" s="33"/>
      <c r="P92" s="32"/>
    </row>
    <row r="93" spans="2:16">
      <c r="B93" s="14" t="s">
        <v>98</v>
      </c>
      <c r="C93" s="28" t="s">
        <v>227</v>
      </c>
      <c r="D93" s="28" t="s">
        <v>132</v>
      </c>
      <c r="E93" s="28" t="s">
        <v>231</v>
      </c>
      <c r="F93" s="30">
        <v>2</v>
      </c>
      <c r="G93" s="29" t="s">
        <v>305</v>
      </c>
      <c r="H93" s="30" t="s">
        <v>220</v>
      </c>
      <c r="I93" s="30">
        <v>4</v>
      </c>
      <c r="J93" s="31" t="s">
        <v>396</v>
      </c>
      <c r="K93" s="30">
        <v>0</v>
      </c>
      <c r="L93" s="32"/>
      <c r="M93" s="18"/>
      <c r="N93" s="33"/>
      <c r="O93" s="33"/>
      <c r="P93" s="32"/>
    </row>
    <row r="94" spans="2:16">
      <c r="B94" s="14" t="s">
        <v>99</v>
      </c>
      <c r="C94" s="28" t="s">
        <v>131</v>
      </c>
      <c r="D94" s="28" t="s">
        <v>232</v>
      </c>
      <c r="E94" s="28" t="s">
        <v>231</v>
      </c>
      <c r="F94" s="30">
        <v>2</v>
      </c>
      <c r="G94" s="29" t="s">
        <v>306</v>
      </c>
      <c r="H94" s="30" t="s">
        <v>221</v>
      </c>
      <c r="I94" s="30">
        <v>3</v>
      </c>
      <c r="J94" s="31" t="s">
        <v>397</v>
      </c>
      <c r="K94" s="30">
        <v>0</v>
      </c>
      <c r="L94" s="32"/>
      <c r="M94" s="18"/>
      <c r="N94" s="33"/>
      <c r="O94" s="33"/>
      <c r="P94" s="32"/>
    </row>
    <row r="95" spans="2:16">
      <c r="B95" s="14" t="s">
        <v>100</v>
      </c>
      <c r="C95" s="28" t="s">
        <v>131</v>
      </c>
      <c r="D95" s="28" t="s">
        <v>232</v>
      </c>
      <c r="E95" s="28" t="s">
        <v>231</v>
      </c>
      <c r="F95" s="30">
        <v>1</v>
      </c>
      <c r="G95" s="29" t="s">
        <v>307</v>
      </c>
      <c r="H95" s="30" t="s">
        <v>222</v>
      </c>
      <c r="I95" s="30">
        <v>3</v>
      </c>
      <c r="J95" s="31" t="s">
        <v>398</v>
      </c>
      <c r="K95" s="30">
        <v>0</v>
      </c>
      <c r="L95" s="32"/>
      <c r="M95" s="18"/>
      <c r="N95" s="33"/>
      <c r="O95" s="33"/>
      <c r="P95" s="32"/>
    </row>
    <row r="96" spans="2:16">
      <c r="B96" s="14" t="s">
        <v>101</v>
      </c>
      <c r="C96" s="28" t="s">
        <v>131</v>
      </c>
      <c r="D96" s="28" t="s">
        <v>229</v>
      </c>
      <c r="E96" s="28" t="s">
        <v>231</v>
      </c>
      <c r="F96" s="30">
        <v>1</v>
      </c>
      <c r="G96" s="29" t="s">
        <v>242</v>
      </c>
      <c r="H96" s="30" t="s">
        <v>223</v>
      </c>
      <c r="I96" s="30">
        <v>3</v>
      </c>
      <c r="J96" s="31" t="s">
        <v>399</v>
      </c>
      <c r="K96" s="30">
        <v>0</v>
      </c>
      <c r="L96" s="32"/>
      <c r="M96" s="18"/>
      <c r="N96" s="33"/>
      <c r="O96" s="33"/>
      <c r="P96" s="32"/>
    </row>
    <row r="97" spans="2:16">
      <c r="B97" s="14" t="s">
        <v>102</v>
      </c>
      <c r="C97" s="28" t="s">
        <v>131</v>
      </c>
      <c r="D97" s="28" t="s">
        <v>132</v>
      </c>
      <c r="E97" s="28" t="s">
        <v>231</v>
      </c>
      <c r="F97" s="30">
        <v>2</v>
      </c>
      <c r="G97" s="29" t="s">
        <v>308</v>
      </c>
      <c r="H97" s="30" t="s">
        <v>224</v>
      </c>
      <c r="I97" s="30">
        <v>5</v>
      </c>
      <c r="J97" s="31" t="s">
        <v>400</v>
      </c>
      <c r="K97" s="30">
        <v>0</v>
      </c>
      <c r="L97" s="32"/>
      <c r="M97" s="18"/>
      <c r="N97" s="33"/>
      <c r="O97" s="33"/>
      <c r="P97" s="32"/>
    </row>
    <row r="98" spans="2:16">
      <c r="B98" s="14" t="s">
        <v>103</v>
      </c>
      <c r="C98" s="28" t="s">
        <v>227</v>
      </c>
      <c r="D98" s="28" t="s">
        <v>132</v>
      </c>
      <c r="E98" s="28" t="s">
        <v>231</v>
      </c>
      <c r="F98" s="30">
        <v>1</v>
      </c>
      <c r="G98" s="29" t="s">
        <v>310</v>
      </c>
      <c r="H98" s="30" t="s">
        <v>225</v>
      </c>
      <c r="I98" s="30">
        <v>3</v>
      </c>
      <c r="J98" s="31" t="s">
        <v>401</v>
      </c>
      <c r="K98" s="30">
        <v>0</v>
      </c>
      <c r="L98" s="32"/>
      <c r="M98" s="18"/>
      <c r="N98" s="33"/>
      <c r="O98" s="33"/>
      <c r="P98" s="32"/>
    </row>
    <row r="99" spans="2:16">
      <c r="B99" s="14" t="s">
        <v>104</v>
      </c>
      <c r="C99" s="28" t="s">
        <v>131</v>
      </c>
      <c r="D99" s="28" t="s">
        <v>132</v>
      </c>
      <c r="E99" s="28" t="s">
        <v>236</v>
      </c>
      <c r="F99" s="30">
        <v>2</v>
      </c>
      <c r="G99" s="29" t="s">
        <v>309</v>
      </c>
      <c r="H99" s="30" t="s">
        <v>226</v>
      </c>
      <c r="I99" s="30">
        <v>5</v>
      </c>
      <c r="J99" s="31" t="s">
        <v>402</v>
      </c>
      <c r="K99" s="30">
        <v>0</v>
      </c>
      <c r="L99" s="32"/>
      <c r="M99" s="18"/>
      <c r="N99" s="33"/>
      <c r="O99" s="33"/>
      <c r="P99" s="32"/>
    </row>
    <row r="100" spans="2:16">
      <c r="B100" s="10"/>
      <c r="F100" s="9"/>
    </row>
    <row r="101" spans="2:16">
      <c r="B101" s="10"/>
      <c r="F101" s="9"/>
    </row>
    <row r="102" spans="2:16">
      <c r="B102" s="10"/>
      <c r="F102" s="9"/>
    </row>
    <row r="103" spans="2:16">
      <c r="B103" s="10"/>
      <c r="F103" s="9"/>
    </row>
    <row r="104" spans="2:16">
      <c r="B104" s="10"/>
      <c r="F104" s="9"/>
    </row>
    <row r="105" spans="2:16">
      <c r="B105" s="10"/>
      <c r="F105" s="9"/>
    </row>
    <row r="106" spans="2:16">
      <c r="B106" s="10"/>
      <c r="F106" s="9"/>
    </row>
    <row r="107" spans="2:16">
      <c r="B107" s="10"/>
      <c r="F107" s="9"/>
    </row>
    <row r="108" spans="2:16">
      <c r="B108" s="10"/>
      <c r="F108" s="9"/>
    </row>
    <row r="109" spans="2:16">
      <c r="B109" s="10"/>
      <c r="F109" s="9"/>
    </row>
    <row r="110" spans="2:16">
      <c r="B110" s="10"/>
      <c r="F110" s="9"/>
    </row>
    <row r="111" spans="2:16">
      <c r="B111" s="10"/>
      <c r="F111" s="9"/>
    </row>
    <row r="112" spans="2:16">
      <c r="B112" s="10"/>
      <c r="F112" s="9"/>
    </row>
    <row r="113" spans="2:6">
      <c r="B113" s="10"/>
      <c r="F113" s="9"/>
    </row>
    <row r="114" spans="2:6">
      <c r="B114" s="10"/>
      <c r="F114" s="9"/>
    </row>
    <row r="115" spans="2:6">
      <c r="B115" s="10"/>
      <c r="F115" s="9"/>
    </row>
    <row r="116" spans="2:6">
      <c r="B116" s="10"/>
      <c r="F116" s="9"/>
    </row>
    <row r="117" spans="2:6">
      <c r="B117" s="10"/>
      <c r="F117" s="9"/>
    </row>
    <row r="118" spans="2:6">
      <c r="B118" s="10"/>
      <c r="F118" s="9"/>
    </row>
    <row r="119" spans="2:6">
      <c r="B119" s="10"/>
      <c r="F119" s="9"/>
    </row>
    <row r="120" spans="2:6">
      <c r="B120" s="10"/>
      <c r="F120" s="9"/>
    </row>
    <row r="121" spans="2:6">
      <c r="B121" s="10"/>
      <c r="F121" s="9"/>
    </row>
    <row r="122" spans="2:6">
      <c r="B122" s="10"/>
      <c r="F122" s="9"/>
    </row>
    <row r="123" spans="2:6">
      <c r="B123" s="10"/>
      <c r="F123" s="9"/>
    </row>
    <row r="124" spans="2:6">
      <c r="B124" s="10"/>
      <c r="F124" s="9"/>
    </row>
    <row r="125" spans="2:6">
      <c r="B125" s="10"/>
      <c r="F125" s="9"/>
    </row>
    <row r="126" spans="2:6">
      <c r="B126" s="10"/>
      <c r="F126" s="9"/>
    </row>
    <row r="127" spans="2:6">
      <c r="B127" s="10"/>
      <c r="F127" s="9"/>
    </row>
    <row r="128" spans="2:6">
      <c r="B128" s="10"/>
      <c r="F128" s="9"/>
    </row>
    <row r="129" spans="2:6">
      <c r="B129" s="10"/>
      <c r="F129" s="9"/>
    </row>
    <row r="130" spans="2:6">
      <c r="B130" s="10"/>
      <c r="F130" s="9"/>
    </row>
    <row r="131" spans="2:6">
      <c r="B131" s="10"/>
      <c r="F131" s="9"/>
    </row>
    <row r="132" spans="2:6">
      <c r="B132" s="10"/>
      <c r="F132" s="9"/>
    </row>
    <row r="133" spans="2:6">
      <c r="B133" s="10"/>
      <c r="F133" s="9"/>
    </row>
    <row r="134" spans="2:6">
      <c r="B134" s="10"/>
      <c r="F134" s="9"/>
    </row>
    <row r="135" spans="2:6">
      <c r="B135" s="10"/>
      <c r="F135" s="9"/>
    </row>
    <row r="136" spans="2:6">
      <c r="B136" s="10"/>
      <c r="F136" s="9"/>
    </row>
    <row r="137" spans="2:6">
      <c r="B137" s="10"/>
      <c r="F137" s="9"/>
    </row>
    <row r="138" spans="2:6">
      <c r="B138" s="10"/>
      <c r="F138" s="9"/>
    </row>
    <row r="139" spans="2:6">
      <c r="B139" s="10"/>
      <c r="F139" s="9"/>
    </row>
    <row r="140" spans="2:6">
      <c r="B140" s="10"/>
      <c r="F140" s="9"/>
    </row>
    <row r="141" spans="2:6">
      <c r="B141" s="10"/>
      <c r="F141" s="9"/>
    </row>
    <row r="142" spans="2:6">
      <c r="B142" s="10"/>
      <c r="F142" s="9"/>
    </row>
    <row r="143" spans="2:6">
      <c r="B143" s="10"/>
      <c r="F143" s="9"/>
    </row>
    <row r="144" spans="2:6">
      <c r="B144" s="10"/>
      <c r="F144" s="9"/>
    </row>
    <row r="145" spans="2:6">
      <c r="B145" s="10"/>
      <c r="F145" s="9"/>
    </row>
    <row r="146" spans="2:6">
      <c r="B146" s="10"/>
      <c r="F146" s="9"/>
    </row>
    <row r="147" spans="2:6">
      <c r="B147" s="10"/>
      <c r="F147" s="9"/>
    </row>
    <row r="148" spans="2:6">
      <c r="B148" s="10"/>
      <c r="F148" s="9"/>
    </row>
    <row r="149" spans="2:6">
      <c r="B149" s="10"/>
      <c r="F149" s="9"/>
    </row>
    <row r="150" spans="2:6">
      <c r="B150" s="10"/>
      <c r="F150" s="9"/>
    </row>
    <row r="151" spans="2:6">
      <c r="B151" s="10"/>
      <c r="F151" s="9"/>
    </row>
    <row r="152" spans="2:6">
      <c r="B152" s="10"/>
      <c r="F152" s="9"/>
    </row>
    <row r="153" spans="2:6">
      <c r="B153" s="10"/>
      <c r="F153" s="9"/>
    </row>
    <row r="154" spans="2:6">
      <c r="B154" s="10"/>
      <c r="F154" s="9"/>
    </row>
    <row r="155" spans="2:6">
      <c r="B155" s="10"/>
      <c r="F155" s="9"/>
    </row>
    <row r="156" spans="2:6">
      <c r="B156" s="10"/>
      <c r="F156" s="9"/>
    </row>
    <row r="157" spans="2:6">
      <c r="B157" s="10"/>
      <c r="F157" s="9"/>
    </row>
    <row r="158" spans="2:6">
      <c r="B158" s="10"/>
      <c r="F158" s="9"/>
    </row>
    <row r="159" spans="2:6">
      <c r="B159" s="10"/>
      <c r="F159" s="9"/>
    </row>
    <row r="160" spans="2:6">
      <c r="B160" s="10"/>
      <c r="F160" s="9"/>
    </row>
    <row r="161" spans="2:6">
      <c r="B161" s="10"/>
      <c r="F161" s="9"/>
    </row>
    <row r="162" spans="2:6">
      <c r="B162" s="10"/>
      <c r="F162" s="9"/>
    </row>
    <row r="163" spans="2:6">
      <c r="B163" s="10"/>
      <c r="F163" s="9"/>
    </row>
    <row r="164" spans="2:6">
      <c r="B164" s="10"/>
      <c r="F164" s="9"/>
    </row>
    <row r="165" spans="2:6">
      <c r="B165" s="10"/>
      <c r="F165" s="9"/>
    </row>
    <row r="166" spans="2:6">
      <c r="B166" s="10"/>
      <c r="F166" s="9"/>
    </row>
    <row r="167" spans="2:6">
      <c r="B167" s="10"/>
      <c r="F167" s="9"/>
    </row>
    <row r="168" spans="2:6">
      <c r="B168" s="10"/>
      <c r="F168" s="9"/>
    </row>
    <row r="169" spans="2:6">
      <c r="B169" s="10"/>
      <c r="F169" s="9"/>
    </row>
    <row r="170" spans="2:6">
      <c r="B170" s="10"/>
      <c r="F170" s="9"/>
    </row>
    <row r="171" spans="2:6">
      <c r="B171" s="10"/>
      <c r="F171" s="9"/>
    </row>
    <row r="172" spans="2:6">
      <c r="B172" s="10"/>
      <c r="F172" s="9"/>
    </row>
    <row r="173" spans="2:6">
      <c r="B173" s="10"/>
      <c r="F173" s="9"/>
    </row>
    <row r="174" spans="2:6">
      <c r="B174" s="10"/>
      <c r="F174" s="9"/>
    </row>
    <row r="175" spans="2:6">
      <c r="B175" s="10"/>
      <c r="F175" s="9"/>
    </row>
    <row r="176" spans="2:6">
      <c r="B176" s="10"/>
      <c r="F176" s="9"/>
    </row>
    <row r="177" spans="2:6">
      <c r="B177" s="10"/>
      <c r="F177" s="9"/>
    </row>
    <row r="178" spans="2:6">
      <c r="B178" s="10"/>
      <c r="F178" s="9"/>
    </row>
    <row r="179" spans="2:6">
      <c r="B179" s="10"/>
      <c r="F179" s="9"/>
    </row>
    <row r="180" spans="2:6">
      <c r="B180" s="10"/>
      <c r="F180" s="9"/>
    </row>
    <row r="181" spans="2:6">
      <c r="B181" s="10"/>
      <c r="F181" s="9"/>
    </row>
    <row r="182" spans="2:6">
      <c r="B182" s="10"/>
      <c r="F182" s="9"/>
    </row>
    <row r="183" spans="2:6">
      <c r="B183" s="10"/>
      <c r="F183" s="9"/>
    </row>
    <row r="184" spans="2:6">
      <c r="B184" s="10"/>
      <c r="F184" s="9"/>
    </row>
    <row r="185" spans="2:6">
      <c r="B185" s="10"/>
      <c r="F185" s="9"/>
    </row>
    <row r="186" spans="2:6">
      <c r="B186" s="10"/>
      <c r="F186" s="9"/>
    </row>
    <row r="187" spans="2:6">
      <c r="B187" s="10"/>
      <c r="F187" s="9"/>
    </row>
    <row r="188" spans="2:6">
      <c r="B188" s="10"/>
      <c r="F188" s="9"/>
    </row>
    <row r="189" spans="2:6">
      <c r="B189" s="10"/>
      <c r="F189" s="9"/>
    </row>
    <row r="190" spans="2:6">
      <c r="B190" s="10"/>
      <c r="F190" s="9"/>
    </row>
    <row r="191" spans="2:6">
      <c r="B191" s="10"/>
      <c r="F191" s="9"/>
    </row>
    <row r="192" spans="2:6">
      <c r="B192" s="10"/>
      <c r="F192" s="9"/>
    </row>
    <row r="193" spans="2:6">
      <c r="B193" s="10"/>
      <c r="F193" s="9"/>
    </row>
    <row r="194" spans="2:6">
      <c r="B194" s="10"/>
      <c r="F194" s="9"/>
    </row>
    <row r="195" spans="2:6">
      <c r="B195" s="10"/>
      <c r="F195" s="9"/>
    </row>
    <row r="196" spans="2:6">
      <c r="B196" s="10"/>
      <c r="F196" s="9"/>
    </row>
    <row r="197" spans="2:6">
      <c r="B197" s="10"/>
      <c r="F197" s="9"/>
    </row>
    <row r="198" spans="2:6">
      <c r="B198" s="10"/>
      <c r="F198" s="9"/>
    </row>
    <row r="199" spans="2:6">
      <c r="B199" s="10"/>
      <c r="F199" s="9"/>
    </row>
    <row r="200" spans="2:6">
      <c r="B200" s="10"/>
      <c r="F200" s="9"/>
    </row>
    <row r="201" spans="2:6">
      <c r="B201" s="10"/>
      <c r="F201" s="9"/>
    </row>
    <row r="202" spans="2:6">
      <c r="B202" s="10"/>
      <c r="F202" s="9"/>
    </row>
    <row r="203" spans="2:6">
      <c r="B203" s="10"/>
      <c r="F203" s="9"/>
    </row>
    <row r="204" spans="2:6">
      <c r="B204" s="10"/>
      <c r="F204" s="9"/>
    </row>
    <row r="205" spans="2:6">
      <c r="B205" s="10"/>
      <c r="F205" s="9"/>
    </row>
    <row r="206" spans="2:6">
      <c r="B206" s="10"/>
      <c r="F206" s="9"/>
    </row>
    <row r="207" spans="2:6">
      <c r="B207" s="10"/>
      <c r="F207" s="9"/>
    </row>
    <row r="208" spans="2:6">
      <c r="B208" s="10"/>
      <c r="F208" s="9"/>
    </row>
    <row r="209" spans="2:6">
      <c r="B209" s="10"/>
      <c r="F209" s="9"/>
    </row>
    <row r="210" spans="2:6">
      <c r="B210" s="10"/>
      <c r="F210" s="9"/>
    </row>
    <row r="211" spans="2:6">
      <c r="B211" s="10"/>
      <c r="F211" s="9"/>
    </row>
    <row r="212" spans="2:6">
      <c r="B212" s="10"/>
      <c r="F212" s="9"/>
    </row>
    <row r="213" spans="2:6">
      <c r="B213" s="10"/>
      <c r="F213" s="9"/>
    </row>
    <row r="214" spans="2:6">
      <c r="B214" s="10"/>
      <c r="F214" s="9"/>
    </row>
    <row r="215" spans="2:6">
      <c r="B215" s="10"/>
      <c r="F215" s="9"/>
    </row>
    <row r="216" spans="2:6">
      <c r="B216" s="10"/>
      <c r="F216" s="9"/>
    </row>
    <row r="217" spans="2:6">
      <c r="B217" s="10"/>
      <c r="F217" s="9"/>
    </row>
    <row r="218" spans="2:6">
      <c r="B218" s="10"/>
      <c r="F218" s="9"/>
    </row>
    <row r="219" spans="2:6">
      <c r="B219" s="10"/>
      <c r="F219" s="9"/>
    </row>
    <row r="220" spans="2:6">
      <c r="B220" s="10"/>
      <c r="F220" s="9"/>
    </row>
    <row r="221" spans="2:6">
      <c r="B221" s="10"/>
      <c r="F221" s="9"/>
    </row>
    <row r="222" spans="2:6">
      <c r="B222" s="10"/>
      <c r="F222" s="9"/>
    </row>
    <row r="223" spans="2:6">
      <c r="B223" s="10"/>
      <c r="F223" s="9"/>
    </row>
    <row r="224" spans="2:6">
      <c r="B224" s="10"/>
      <c r="F224" s="9"/>
    </row>
    <row r="225" spans="2:6">
      <c r="B225" s="10"/>
      <c r="F225" s="9"/>
    </row>
    <row r="226" spans="2:6">
      <c r="B226" s="10"/>
      <c r="F226" s="9"/>
    </row>
    <row r="227" spans="2:6">
      <c r="B227" s="10"/>
      <c r="F227" s="9"/>
    </row>
    <row r="228" spans="2:6">
      <c r="B228" s="10"/>
      <c r="F228" s="9"/>
    </row>
    <row r="229" spans="2:6">
      <c r="B229" s="10"/>
      <c r="F229" s="9"/>
    </row>
    <row r="230" spans="2:6">
      <c r="B230" s="10"/>
      <c r="F230" s="9"/>
    </row>
    <row r="231" spans="2:6">
      <c r="B231" s="10"/>
      <c r="F231" s="9"/>
    </row>
    <row r="232" spans="2:6">
      <c r="B232" s="10"/>
      <c r="F232" s="9"/>
    </row>
    <row r="233" spans="2:6">
      <c r="B233" s="10"/>
      <c r="F233" s="9"/>
    </row>
    <row r="234" spans="2:6">
      <c r="B234" s="10"/>
      <c r="F234" s="9"/>
    </row>
    <row r="235" spans="2:6">
      <c r="B235" s="10"/>
      <c r="F235" s="9"/>
    </row>
    <row r="236" spans="2:6">
      <c r="B236" s="10"/>
      <c r="F236" s="9"/>
    </row>
    <row r="237" spans="2:6">
      <c r="B237" s="10"/>
      <c r="F237" s="9"/>
    </row>
    <row r="238" spans="2:6">
      <c r="B238" s="10"/>
      <c r="F238" s="9"/>
    </row>
    <row r="239" spans="2:6">
      <c r="B239" s="10"/>
      <c r="F239" s="9"/>
    </row>
    <row r="240" spans="2:6">
      <c r="B240" s="10"/>
      <c r="F240" s="9"/>
    </row>
    <row r="241" spans="2:6">
      <c r="B241" s="10"/>
      <c r="F241" s="9"/>
    </row>
    <row r="242" spans="2:6">
      <c r="B242" s="10"/>
      <c r="F242" s="9"/>
    </row>
    <row r="243" spans="2:6">
      <c r="B243" s="10"/>
      <c r="F243" s="9"/>
    </row>
    <row r="244" spans="2:6">
      <c r="B244" s="10"/>
      <c r="F244" s="9"/>
    </row>
    <row r="245" spans="2:6">
      <c r="B245" s="10"/>
      <c r="F245" s="9"/>
    </row>
    <row r="246" spans="2:6">
      <c r="B246" s="10"/>
      <c r="F246" s="9"/>
    </row>
    <row r="247" spans="2:6">
      <c r="B247" s="10"/>
      <c r="F247" s="9"/>
    </row>
    <row r="248" spans="2:6">
      <c r="B248" s="10"/>
      <c r="F248" s="9"/>
    </row>
    <row r="249" spans="2:6">
      <c r="B249" s="10"/>
      <c r="F249" s="9"/>
    </row>
    <row r="250" spans="2:6">
      <c r="B250" s="10"/>
      <c r="F250" s="9"/>
    </row>
    <row r="251" spans="2:6">
      <c r="B251" s="10"/>
      <c r="F251" s="9"/>
    </row>
    <row r="252" spans="2:6">
      <c r="B252" s="10"/>
      <c r="F252" s="9"/>
    </row>
    <row r="253" spans="2:6">
      <c r="B253" s="10"/>
      <c r="F253" s="9"/>
    </row>
    <row r="254" spans="2:6">
      <c r="B254" s="10"/>
      <c r="F254" s="9"/>
    </row>
    <row r="255" spans="2:6">
      <c r="B255" s="10"/>
      <c r="F255" s="9"/>
    </row>
    <row r="256" spans="2:6">
      <c r="B256" s="10"/>
      <c r="F256" s="9"/>
    </row>
    <row r="257" spans="2:6">
      <c r="B257" s="10"/>
      <c r="F257" s="9"/>
    </row>
    <row r="258" spans="2:6">
      <c r="B258" s="10"/>
      <c r="F258" s="9"/>
    </row>
    <row r="259" spans="2:6">
      <c r="B259" s="10"/>
      <c r="F259" s="9"/>
    </row>
    <row r="260" spans="2:6">
      <c r="B260" s="10"/>
      <c r="F260" s="9"/>
    </row>
    <row r="261" spans="2:6">
      <c r="B261" s="10"/>
      <c r="F261" s="9"/>
    </row>
    <row r="262" spans="2:6">
      <c r="B262" s="10"/>
      <c r="F262" s="9"/>
    </row>
    <row r="263" spans="2:6">
      <c r="B263" s="10"/>
      <c r="F263" s="9"/>
    </row>
    <row r="264" spans="2:6">
      <c r="B264" s="10"/>
      <c r="F264" s="9"/>
    </row>
    <row r="265" spans="2:6">
      <c r="B265" s="10"/>
      <c r="F265" s="9"/>
    </row>
    <row r="266" spans="2:6">
      <c r="B266" s="10"/>
      <c r="F266" s="9"/>
    </row>
    <row r="267" spans="2:6">
      <c r="B267" s="10"/>
      <c r="F267" s="9"/>
    </row>
    <row r="268" spans="2:6">
      <c r="B268" s="10"/>
      <c r="F268" s="9"/>
    </row>
    <row r="269" spans="2:6">
      <c r="B269" s="10"/>
      <c r="F269" s="9"/>
    </row>
    <row r="270" spans="2:6">
      <c r="B270" s="10"/>
      <c r="F270" s="9"/>
    </row>
    <row r="271" spans="2:6">
      <c r="B271" s="10"/>
      <c r="F271" s="9"/>
    </row>
    <row r="272" spans="2:6">
      <c r="B272" s="10"/>
      <c r="F272" s="9"/>
    </row>
    <row r="273" spans="2:6">
      <c r="B273" s="10"/>
      <c r="F273" s="9"/>
    </row>
    <row r="274" spans="2:6">
      <c r="B274" s="10"/>
      <c r="F274" s="9"/>
    </row>
    <row r="275" spans="2:6">
      <c r="B275" s="10"/>
      <c r="F275" s="9"/>
    </row>
    <row r="276" spans="2:6">
      <c r="B276" s="10"/>
      <c r="F276" s="9"/>
    </row>
    <row r="277" spans="2:6">
      <c r="B277" s="10"/>
      <c r="F277" s="9"/>
    </row>
    <row r="278" spans="2:6">
      <c r="B278" s="10"/>
      <c r="F278" s="9"/>
    </row>
    <row r="279" spans="2:6">
      <c r="B279" s="10"/>
      <c r="F279" s="9"/>
    </row>
    <row r="280" spans="2:6">
      <c r="B280" s="10"/>
      <c r="F280" s="9"/>
    </row>
    <row r="281" spans="2:6">
      <c r="B281" s="10"/>
      <c r="F281" s="9"/>
    </row>
    <row r="282" spans="2:6">
      <c r="B282" s="10"/>
      <c r="F282" s="9"/>
    </row>
    <row r="283" spans="2:6">
      <c r="B283" s="10"/>
      <c r="F283" s="9"/>
    </row>
    <row r="284" spans="2:6">
      <c r="B284" s="10"/>
      <c r="F284" s="9"/>
    </row>
    <row r="285" spans="2:6">
      <c r="B285" s="10"/>
      <c r="F285" s="9"/>
    </row>
    <row r="286" spans="2:6">
      <c r="B286" s="10"/>
      <c r="F286" s="9"/>
    </row>
    <row r="287" spans="2:6">
      <c r="B287" s="10"/>
      <c r="F287" s="9"/>
    </row>
    <row r="288" spans="2:6">
      <c r="B288" s="10"/>
      <c r="F288" s="9"/>
    </row>
    <row r="289" spans="2:6">
      <c r="B289" s="10"/>
      <c r="F289" s="9"/>
    </row>
    <row r="290" spans="2:6">
      <c r="B290" s="10"/>
      <c r="F290" s="9"/>
    </row>
    <row r="291" spans="2:6">
      <c r="B291" s="10"/>
      <c r="F291" s="9"/>
    </row>
    <row r="292" spans="2:6">
      <c r="B292" s="10"/>
      <c r="F292" s="9"/>
    </row>
    <row r="293" spans="2:6">
      <c r="B293" s="10"/>
      <c r="F293" s="9"/>
    </row>
    <row r="294" spans="2:6">
      <c r="B294" s="10"/>
      <c r="F294" s="9"/>
    </row>
    <row r="295" spans="2:6">
      <c r="B295" s="10"/>
      <c r="F295" s="9"/>
    </row>
    <row r="296" spans="2:6">
      <c r="B296" s="10"/>
      <c r="F296" s="9"/>
    </row>
    <row r="297" spans="2:6">
      <c r="B297" s="10"/>
      <c r="F297" s="9"/>
    </row>
    <row r="298" spans="2:6">
      <c r="B298" s="10"/>
      <c r="F298" s="9"/>
    </row>
    <row r="299" spans="2:6">
      <c r="B299" s="10"/>
      <c r="F299" s="9"/>
    </row>
    <row r="300" spans="2:6">
      <c r="B300" s="10"/>
      <c r="F300" s="9"/>
    </row>
    <row r="301" spans="2:6">
      <c r="B301" s="10"/>
      <c r="F301" s="9"/>
    </row>
    <row r="302" spans="2:6">
      <c r="B302" s="10"/>
      <c r="F302" s="9"/>
    </row>
    <row r="303" spans="2:6">
      <c r="B303" s="10"/>
      <c r="F303" s="9"/>
    </row>
    <row r="304" spans="2:6">
      <c r="B304" s="10"/>
      <c r="F304" s="9"/>
    </row>
    <row r="305" spans="2:6">
      <c r="B305" s="10"/>
      <c r="F305" s="9"/>
    </row>
    <row r="306" spans="2:6">
      <c r="B306" s="10"/>
      <c r="F306" s="9"/>
    </row>
    <row r="307" spans="2:6">
      <c r="B307" s="10"/>
      <c r="F307" s="9"/>
    </row>
    <row r="308" spans="2:6">
      <c r="B308" s="10"/>
      <c r="F308" s="9"/>
    </row>
    <row r="309" spans="2:6">
      <c r="B309" s="10"/>
      <c r="F309" s="9"/>
    </row>
    <row r="310" spans="2:6">
      <c r="B310" s="10"/>
      <c r="F310" s="9"/>
    </row>
    <row r="311" spans="2:6">
      <c r="B311" s="10"/>
      <c r="F311" s="9"/>
    </row>
    <row r="312" spans="2:6">
      <c r="B312" s="10"/>
      <c r="F312" s="9"/>
    </row>
    <row r="313" spans="2:6">
      <c r="B313" s="10"/>
      <c r="F313" s="9"/>
    </row>
    <row r="314" spans="2:6">
      <c r="B314" s="10"/>
      <c r="F314" s="9"/>
    </row>
    <row r="315" spans="2:6">
      <c r="B315" s="10"/>
      <c r="F315" s="9"/>
    </row>
    <row r="316" spans="2:6">
      <c r="B316" s="10"/>
      <c r="F316" s="9"/>
    </row>
    <row r="317" spans="2:6">
      <c r="B317" s="10"/>
      <c r="F317" s="9"/>
    </row>
    <row r="318" spans="2:6">
      <c r="B318" s="10"/>
      <c r="F318" s="9"/>
    </row>
    <row r="319" spans="2:6">
      <c r="B319" s="10"/>
      <c r="F319" s="9"/>
    </row>
    <row r="320" spans="2:6">
      <c r="B320" s="10"/>
      <c r="F320" s="9"/>
    </row>
    <row r="321" spans="2:6">
      <c r="B321" s="10"/>
      <c r="F321" s="9"/>
    </row>
    <row r="322" spans="2:6">
      <c r="B322" s="10"/>
      <c r="F322" s="9"/>
    </row>
    <row r="323" spans="2:6">
      <c r="B323" s="10"/>
      <c r="F323" s="9"/>
    </row>
    <row r="324" spans="2:6">
      <c r="B324" s="10"/>
      <c r="F324" s="9"/>
    </row>
    <row r="325" spans="2:6">
      <c r="B325" s="10"/>
      <c r="F325" s="9"/>
    </row>
    <row r="326" spans="2:6">
      <c r="B326" s="10"/>
      <c r="F326" s="9"/>
    </row>
    <row r="327" spans="2:6">
      <c r="B327" s="10"/>
      <c r="F327" s="9"/>
    </row>
    <row r="328" spans="2:6">
      <c r="B328" s="10"/>
      <c r="F328" s="9"/>
    </row>
    <row r="329" spans="2:6">
      <c r="B329" s="10"/>
      <c r="F329" s="9"/>
    </row>
    <row r="330" spans="2:6">
      <c r="B330" s="10"/>
      <c r="F330" s="9"/>
    </row>
    <row r="331" spans="2:6">
      <c r="B331" s="10"/>
      <c r="F331" s="9"/>
    </row>
    <row r="332" spans="2:6">
      <c r="B332" s="10"/>
      <c r="F332" s="9"/>
    </row>
    <row r="333" spans="2:6">
      <c r="B333" s="10"/>
      <c r="F333" s="9"/>
    </row>
    <row r="334" spans="2:6">
      <c r="B334" s="10"/>
      <c r="F334" s="9"/>
    </row>
    <row r="335" spans="2:6">
      <c r="B335" s="10"/>
      <c r="F335" s="9"/>
    </row>
    <row r="336" spans="2:6">
      <c r="B336" s="10"/>
      <c r="F336" s="9"/>
    </row>
    <row r="337" spans="2:6">
      <c r="B337" s="10"/>
      <c r="F337" s="9"/>
    </row>
    <row r="338" spans="2:6">
      <c r="B338" s="10"/>
      <c r="F338" s="9"/>
    </row>
    <row r="339" spans="2:6">
      <c r="B339" s="10"/>
      <c r="F339" s="9"/>
    </row>
    <row r="340" spans="2:6">
      <c r="B340" s="10"/>
      <c r="F340" s="9"/>
    </row>
    <row r="341" spans="2:6">
      <c r="B341" s="10"/>
      <c r="F341" s="9"/>
    </row>
    <row r="342" spans="2:6">
      <c r="B342" s="10"/>
      <c r="F342" s="9"/>
    </row>
    <row r="343" spans="2:6">
      <c r="B343" s="10"/>
      <c r="F343" s="9"/>
    </row>
    <row r="344" spans="2:6">
      <c r="B344" s="10"/>
      <c r="F344" s="9"/>
    </row>
    <row r="345" spans="2:6">
      <c r="B345" s="10"/>
      <c r="F345" s="9"/>
    </row>
    <row r="346" spans="2:6">
      <c r="B346" s="10"/>
      <c r="F346" s="9"/>
    </row>
    <row r="347" spans="2:6">
      <c r="B347" s="10"/>
      <c r="F347" s="9"/>
    </row>
    <row r="348" spans="2:6">
      <c r="B348" s="10"/>
      <c r="F348" s="9"/>
    </row>
    <row r="349" spans="2:6">
      <c r="B349" s="10"/>
      <c r="F349" s="9"/>
    </row>
    <row r="350" spans="2:6">
      <c r="B350" s="10"/>
      <c r="F350" s="9"/>
    </row>
    <row r="351" spans="2:6">
      <c r="B351" s="10"/>
      <c r="F351" s="9"/>
    </row>
    <row r="352" spans="2:6">
      <c r="B352" s="10"/>
      <c r="F352" s="9"/>
    </row>
    <row r="353" spans="2:6">
      <c r="B353" s="10"/>
      <c r="F353" s="9"/>
    </row>
    <row r="354" spans="2:6">
      <c r="B354" s="10"/>
      <c r="F354" s="9"/>
    </row>
    <row r="355" spans="2:6">
      <c r="B355" s="10"/>
      <c r="F355" s="9"/>
    </row>
    <row r="356" spans="2:6">
      <c r="B356" s="10"/>
      <c r="F356" s="9"/>
    </row>
    <row r="357" spans="2:6">
      <c r="B357" s="10"/>
      <c r="F357" s="9"/>
    </row>
    <row r="358" spans="2:6">
      <c r="B358" s="10"/>
      <c r="F358" s="9"/>
    </row>
    <row r="359" spans="2:6">
      <c r="B359" s="10"/>
      <c r="F359" s="9"/>
    </row>
    <row r="360" spans="2:6">
      <c r="B360" s="10"/>
      <c r="F360" s="9"/>
    </row>
    <row r="361" spans="2:6">
      <c r="B361" s="10"/>
      <c r="F361" s="9"/>
    </row>
    <row r="362" spans="2:6">
      <c r="B362" s="10"/>
      <c r="F362" s="9"/>
    </row>
    <row r="363" spans="2:6">
      <c r="B363" s="10"/>
      <c r="F363" s="9"/>
    </row>
    <row r="364" spans="2:6">
      <c r="B364" s="10"/>
      <c r="F364" s="9"/>
    </row>
    <row r="365" spans="2:6">
      <c r="B365" s="10"/>
      <c r="F365" s="9"/>
    </row>
    <row r="366" spans="2:6">
      <c r="B366" s="10"/>
      <c r="F366" s="9"/>
    </row>
    <row r="367" spans="2:6">
      <c r="B367" s="10"/>
      <c r="F367" s="9"/>
    </row>
    <row r="368" spans="2:6">
      <c r="B368" s="10"/>
      <c r="F368" s="9"/>
    </row>
    <row r="369" spans="2:6">
      <c r="B369" s="10"/>
      <c r="F369" s="9"/>
    </row>
    <row r="370" spans="2:6">
      <c r="B370" s="10"/>
    </row>
    <row r="371" spans="2:6">
      <c r="B371" s="10"/>
    </row>
    <row r="372" spans="2:6">
      <c r="B372" s="10"/>
    </row>
    <row r="373" spans="2:6">
      <c r="B373" s="10"/>
    </row>
    <row r="374" spans="2:6">
      <c r="B374" s="10"/>
    </row>
    <row r="375" spans="2:6">
      <c r="B375" s="10"/>
    </row>
    <row r="376" spans="2:6">
      <c r="B376" s="10"/>
    </row>
    <row r="377" spans="2:6">
      <c r="B377" s="10"/>
    </row>
  </sheetData>
  <mergeCells count="6">
    <mergeCell ref="C3:D3"/>
    <mergeCell ref="L3:M3"/>
    <mergeCell ref="C1:D1"/>
    <mergeCell ref="L1:M1"/>
    <mergeCell ref="C2:D2"/>
    <mergeCell ref="L2:M2"/>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452DB-1F3E-41DA-A5EF-C1B6FBB436B1}">
  <dimension ref="A1:R94"/>
  <sheetViews>
    <sheetView topLeftCell="A50" zoomScale="72" zoomScaleNormal="72" workbookViewId="0">
      <selection activeCell="L57" sqref="L57"/>
    </sheetView>
  </sheetViews>
  <sheetFormatPr defaultRowHeight="14.5"/>
  <cols>
    <col min="1" max="1" width="2.26953125" customWidth="1"/>
    <col min="2" max="2" width="32.36328125" customWidth="1"/>
    <col min="4" max="4" width="10.453125" customWidth="1"/>
    <col min="5" max="5" width="13.36328125" customWidth="1"/>
    <col min="6" max="6" width="11.36328125" customWidth="1"/>
    <col min="7" max="7" width="10.54296875" customWidth="1"/>
    <col min="8" max="8" width="21.1796875" customWidth="1"/>
    <col min="9" max="9" width="24.36328125" customWidth="1"/>
    <col min="10" max="10" width="9" customWidth="1"/>
    <col min="11" max="11" width="52.26953125" customWidth="1"/>
    <col min="12" max="12" width="18.1796875" customWidth="1"/>
    <col min="13" max="13" width="21.453125" customWidth="1"/>
    <col min="14" max="14" width="12.08984375" customWidth="1"/>
    <col min="15" max="15" width="17.26953125" customWidth="1"/>
    <col min="16" max="16" width="12.26953125" customWidth="1"/>
    <col min="17" max="17" width="48.453125" customWidth="1"/>
  </cols>
  <sheetData>
    <row r="1" spans="1:17">
      <c r="A1" s="10"/>
    </row>
    <row r="2" spans="1:17">
      <c r="A2" s="10"/>
      <c r="B2" s="1" t="s">
        <v>8</v>
      </c>
      <c r="C2" s="139"/>
      <c r="D2" s="139"/>
      <c r="E2" s="1"/>
      <c r="F2" s="2"/>
      <c r="G2" s="2"/>
      <c r="H2" s="2"/>
      <c r="I2" s="2"/>
      <c r="J2" s="2"/>
      <c r="K2" s="2"/>
      <c r="L2" s="139"/>
      <c r="M2" s="139"/>
      <c r="N2" s="3"/>
      <c r="O2" s="3"/>
      <c r="P2" s="2"/>
    </row>
    <row r="3" spans="1:17">
      <c r="A3" s="10"/>
      <c r="B3" s="1" t="s">
        <v>9</v>
      </c>
      <c r="C3" s="139"/>
      <c r="D3" s="139"/>
      <c r="E3" s="1"/>
      <c r="F3" s="2"/>
      <c r="G3" s="2"/>
      <c r="H3" s="2"/>
      <c r="I3" s="2"/>
      <c r="J3" s="2"/>
      <c r="K3" s="2"/>
      <c r="L3" s="139"/>
      <c r="M3" s="139"/>
      <c r="N3" s="4"/>
      <c r="O3" s="2"/>
      <c r="P3" s="2"/>
    </row>
    <row r="4" spans="1:17">
      <c r="A4" s="10"/>
      <c r="B4" s="5"/>
      <c r="C4" s="137"/>
      <c r="D4" s="137"/>
      <c r="E4" s="6"/>
      <c r="F4" s="6"/>
      <c r="G4" s="6"/>
      <c r="H4" s="6"/>
      <c r="I4" s="6"/>
      <c r="J4" s="6"/>
      <c r="K4" s="6"/>
      <c r="L4" s="138"/>
      <c r="M4" s="138"/>
      <c r="N4" s="7"/>
      <c r="O4" s="6"/>
      <c r="P4" s="6"/>
    </row>
    <row r="5" spans="1:17" ht="43.5">
      <c r="A5" s="10"/>
      <c r="B5" s="36" t="s">
        <v>0</v>
      </c>
      <c r="C5" s="36" t="s">
        <v>1</v>
      </c>
      <c r="D5" s="36" t="s">
        <v>2</v>
      </c>
      <c r="E5" s="36" t="s">
        <v>112</v>
      </c>
      <c r="F5" s="36" t="s">
        <v>441</v>
      </c>
      <c r="G5" s="36" t="s">
        <v>106</v>
      </c>
      <c r="H5" s="36" t="s">
        <v>108</v>
      </c>
      <c r="I5" s="36" t="s">
        <v>107</v>
      </c>
      <c r="J5" s="36" t="s">
        <v>110</v>
      </c>
      <c r="K5" s="36" t="s">
        <v>111</v>
      </c>
      <c r="L5" s="42" t="s">
        <v>109</v>
      </c>
      <c r="M5" s="36" t="s">
        <v>3</v>
      </c>
      <c r="N5" s="36" t="s">
        <v>4</v>
      </c>
      <c r="O5" s="36" t="s">
        <v>5</v>
      </c>
      <c r="P5" s="36" t="s">
        <v>6</v>
      </c>
      <c r="Q5" s="36" t="s">
        <v>7</v>
      </c>
    </row>
    <row r="6" spans="1:17" ht="14.5" customHeight="1">
      <c r="A6" s="10"/>
      <c r="B6" s="43" t="s">
        <v>534</v>
      </c>
      <c r="C6" s="11" t="s">
        <v>131</v>
      </c>
      <c r="D6" s="11" t="s">
        <v>132</v>
      </c>
      <c r="E6" s="11" t="s">
        <v>133</v>
      </c>
      <c r="F6" s="30" t="s">
        <v>442</v>
      </c>
      <c r="G6" s="30">
        <v>5</v>
      </c>
      <c r="H6" s="35" t="s">
        <v>506</v>
      </c>
      <c r="I6" s="44" t="s">
        <v>444</v>
      </c>
      <c r="J6" s="37">
        <v>8</v>
      </c>
      <c r="K6" s="13" t="s">
        <v>462</v>
      </c>
      <c r="L6" s="45">
        <v>1</v>
      </c>
      <c r="M6" s="13" t="s">
        <v>524</v>
      </c>
      <c r="N6" s="37" t="s">
        <v>105</v>
      </c>
      <c r="O6" s="46" t="s">
        <v>482</v>
      </c>
      <c r="P6" s="37">
        <v>17</v>
      </c>
      <c r="Q6" s="13" t="s">
        <v>494</v>
      </c>
    </row>
    <row r="7" spans="1:17">
      <c r="A7" s="10"/>
      <c r="B7" s="28" t="s">
        <v>535</v>
      </c>
      <c r="C7" s="11" t="s">
        <v>227</v>
      </c>
      <c r="D7" s="11" t="s">
        <v>232</v>
      </c>
      <c r="E7" s="11" t="s">
        <v>133</v>
      </c>
      <c r="F7" s="30" t="s">
        <v>443</v>
      </c>
      <c r="G7" s="30">
        <v>7</v>
      </c>
      <c r="H7" s="13" t="s">
        <v>507</v>
      </c>
      <c r="I7" s="44" t="s">
        <v>445</v>
      </c>
      <c r="J7" s="37">
        <v>13</v>
      </c>
      <c r="K7" s="38" t="s">
        <v>463</v>
      </c>
      <c r="L7" s="47">
        <v>0</v>
      </c>
      <c r="M7" s="27"/>
      <c r="N7" s="18"/>
      <c r="O7" s="47"/>
      <c r="P7" s="19"/>
      <c r="Q7" s="23"/>
    </row>
    <row r="8" spans="1:17">
      <c r="A8" s="10"/>
      <c r="B8" s="28" t="s">
        <v>536</v>
      </c>
      <c r="C8" s="14" t="s">
        <v>131</v>
      </c>
      <c r="D8" s="16" t="s">
        <v>132</v>
      </c>
      <c r="E8" s="16" t="s">
        <v>133</v>
      </c>
      <c r="F8" s="30" t="s">
        <v>442</v>
      </c>
      <c r="G8" s="30">
        <v>10</v>
      </c>
      <c r="H8" s="25" t="s">
        <v>508</v>
      </c>
      <c r="I8" s="44" t="s">
        <v>446</v>
      </c>
      <c r="J8" s="37">
        <v>16</v>
      </c>
      <c r="K8" s="38" t="s">
        <v>464</v>
      </c>
      <c r="L8" s="44">
        <v>1</v>
      </c>
      <c r="M8" s="40" t="s">
        <v>524</v>
      </c>
      <c r="N8" s="37" t="s">
        <v>481</v>
      </c>
      <c r="O8" s="48" t="s">
        <v>483</v>
      </c>
      <c r="P8" s="37">
        <v>26</v>
      </c>
      <c r="Q8" s="38" t="s">
        <v>495</v>
      </c>
    </row>
    <row r="9" spans="1:17">
      <c r="A9" s="10"/>
      <c r="B9" s="16" t="s">
        <v>537</v>
      </c>
      <c r="C9" s="14" t="s">
        <v>227</v>
      </c>
      <c r="D9" s="26" t="s">
        <v>232</v>
      </c>
      <c r="E9" s="16" t="s">
        <v>133</v>
      </c>
      <c r="F9" s="30" t="s">
        <v>443</v>
      </c>
      <c r="G9" s="30">
        <v>10</v>
      </c>
      <c r="H9" s="13" t="s">
        <v>509</v>
      </c>
      <c r="I9" s="49" t="s">
        <v>447</v>
      </c>
      <c r="J9" s="37">
        <v>11</v>
      </c>
      <c r="K9" s="38" t="s">
        <v>465</v>
      </c>
      <c r="L9" s="49">
        <v>1</v>
      </c>
      <c r="M9" s="40" t="s">
        <v>524</v>
      </c>
      <c r="N9" s="37" t="s">
        <v>481</v>
      </c>
      <c r="O9" s="50" t="s">
        <v>484</v>
      </c>
      <c r="P9" s="37">
        <v>17</v>
      </c>
      <c r="Q9" s="38" t="s">
        <v>496</v>
      </c>
    </row>
    <row r="10" spans="1:17">
      <c r="A10" s="10"/>
      <c r="B10" s="16" t="s">
        <v>538</v>
      </c>
      <c r="C10" s="11" t="s">
        <v>227</v>
      </c>
      <c r="D10" s="11" t="s">
        <v>132</v>
      </c>
      <c r="E10" s="11" t="s">
        <v>133</v>
      </c>
      <c r="F10" s="30" t="s">
        <v>443</v>
      </c>
      <c r="G10" s="30">
        <v>10</v>
      </c>
      <c r="H10" s="35" t="s">
        <v>510</v>
      </c>
      <c r="I10" s="44" t="s">
        <v>448</v>
      </c>
      <c r="J10" s="37">
        <v>13</v>
      </c>
      <c r="K10" s="38" t="s">
        <v>466</v>
      </c>
      <c r="L10" s="44">
        <v>1</v>
      </c>
      <c r="M10" s="38" t="s">
        <v>525</v>
      </c>
      <c r="N10" s="37" t="s">
        <v>481</v>
      </c>
      <c r="O10" s="48" t="s">
        <v>485</v>
      </c>
      <c r="P10" s="37">
        <v>18</v>
      </c>
      <c r="Q10" s="38" t="s">
        <v>497</v>
      </c>
    </row>
    <row r="11" spans="1:17">
      <c r="A11" s="10"/>
      <c r="B11" s="28" t="s">
        <v>539</v>
      </c>
      <c r="C11" s="11" t="s">
        <v>227</v>
      </c>
      <c r="D11" s="11" t="s">
        <v>132</v>
      </c>
      <c r="E11" s="11" t="s">
        <v>133</v>
      </c>
      <c r="F11" s="30" t="s">
        <v>443</v>
      </c>
      <c r="G11" s="51">
        <v>10</v>
      </c>
      <c r="H11" s="13" t="s">
        <v>511</v>
      </c>
      <c r="I11" s="44" t="s">
        <v>449</v>
      </c>
      <c r="J11" s="37">
        <v>15</v>
      </c>
      <c r="K11" s="38" t="s">
        <v>467</v>
      </c>
      <c r="L11" s="52">
        <v>0</v>
      </c>
      <c r="M11" s="27"/>
      <c r="N11" s="18"/>
      <c r="O11" s="52"/>
      <c r="P11" s="18"/>
      <c r="Q11" s="27"/>
    </row>
    <row r="12" spans="1:17">
      <c r="A12" s="10"/>
      <c r="B12" s="28" t="s">
        <v>540</v>
      </c>
      <c r="C12" s="11" t="s">
        <v>227</v>
      </c>
      <c r="D12" s="11" t="s">
        <v>132</v>
      </c>
      <c r="E12" s="11" t="s">
        <v>133</v>
      </c>
      <c r="F12" s="30" t="s">
        <v>443</v>
      </c>
      <c r="G12" s="53">
        <v>10</v>
      </c>
      <c r="H12" s="13" t="s">
        <v>512</v>
      </c>
      <c r="I12" s="44" t="s">
        <v>450</v>
      </c>
      <c r="J12" s="37">
        <v>12</v>
      </c>
      <c r="K12" s="38" t="s">
        <v>468</v>
      </c>
      <c r="L12" s="44">
        <v>1</v>
      </c>
      <c r="M12" s="38" t="s">
        <v>526</v>
      </c>
      <c r="N12" s="37" t="s">
        <v>481</v>
      </c>
      <c r="O12" s="48" t="s">
        <v>486</v>
      </c>
      <c r="P12" s="37">
        <v>24</v>
      </c>
      <c r="Q12" s="38" t="s">
        <v>498</v>
      </c>
    </row>
    <row r="13" spans="1:17">
      <c r="A13" s="10"/>
      <c r="B13" s="16" t="s">
        <v>541</v>
      </c>
      <c r="C13" s="11" t="s">
        <v>227</v>
      </c>
      <c r="D13" s="11" t="s">
        <v>132</v>
      </c>
      <c r="E13" s="11" t="s">
        <v>133</v>
      </c>
      <c r="F13" s="30" t="s">
        <v>443</v>
      </c>
      <c r="G13" s="30">
        <v>10</v>
      </c>
      <c r="H13" s="13" t="s">
        <v>513</v>
      </c>
      <c r="I13" s="44" t="s">
        <v>451</v>
      </c>
      <c r="J13" s="37">
        <v>13</v>
      </c>
      <c r="K13" s="38" t="s">
        <v>469</v>
      </c>
      <c r="L13" s="44">
        <v>1</v>
      </c>
      <c r="M13" s="54" t="s">
        <v>527</v>
      </c>
      <c r="N13" s="37" t="s">
        <v>481</v>
      </c>
      <c r="O13" s="48" t="s">
        <v>487</v>
      </c>
      <c r="P13" s="37">
        <v>17</v>
      </c>
      <c r="Q13" s="38" t="s">
        <v>499</v>
      </c>
    </row>
    <row r="14" spans="1:17">
      <c r="A14" s="10"/>
      <c r="B14" s="55" t="s">
        <v>542</v>
      </c>
      <c r="C14" s="11" t="s">
        <v>131</v>
      </c>
      <c r="D14" s="11" t="s">
        <v>132</v>
      </c>
      <c r="E14" s="11" t="s">
        <v>133</v>
      </c>
      <c r="F14" s="30" t="s">
        <v>442</v>
      </c>
      <c r="G14" s="30">
        <v>10</v>
      </c>
      <c r="H14" s="13" t="s">
        <v>514</v>
      </c>
      <c r="I14" s="56" t="s">
        <v>452</v>
      </c>
      <c r="J14" s="37">
        <v>14</v>
      </c>
      <c r="K14" s="38" t="s">
        <v>470</v>
      </c>
      <c r="L14" s="57">
        <v>0</v>
      </c>
      <c r="M14" s="27"/>
      <c r="N14" s="18"/>
      <c r="O14" s="58"/>
      <c r="P14" s="18"/>
      <c r="Q14" s="27"/>
    </row>
    <row r="15" spans="1:17">
      <c r="A15" s="10"/>
      <c r="B15" s="59" t="s">
        <v>543</v>
      </c>
      <c r="C15" s="28" t="s">
        <v>227</v>
      </c>
      <c r="D15" s="28" t="s">
        <v>132</v>
      </c>
      <c r="E15" s="28" t="s">
        <v>133</v>
      </c>
      <c r="F15" s="60" t="s">
        <v>480</v>
      </c>
      <c r="G15" s="61">
        <v>10</v>
      </c>
      <c r="H15" s="29" t="s">
        <v>515</v>
      </c>
      <c r="I15" s="55" t="s">
        <v>453</v>
      </c>
      <c r="J15" s="39">
        <v>13</v>
      </c>
      <c r="K15" s="40" t="s">
        <v>471</v>
      </c>
      <c r="L15" s="55">
        <v>1</v>
      </c>
      <c r="M15" s="40" t="s">
        <v>529</v>
      </c>
      <c r="N15" s="37" t="s">
        <v>481</v>
      </c>
      <c r="O15" s="62" t="s">
        <v>488</v>
      </c>
      <c r="P15" s="39">
        <v>23</v>
      </c>
      <c r="Q15" s="40" t="s">
        <v>500</v>
      </c>
    </row>
    <row r="16" spans="1:17">
      <c r="A16" s="10"/>
      <c r="B16" s="51" t="s">
        <v>544</v>
      </c>
      <c r="C16" s="28" t="s">
        <v>227</v>
      </c>
      <c r="D16" s="28" t="s">
        <v>132</v>
      </c>
      <c r="E16" s="28" t="s">
        <v>133</v>
      </c>
      <c r="F16" s="30" t="s">
        <v>443</v>
      </c>
      <c r="G16" s="30">
        <v>10</v>
      </c>
      <c r="H16" s="29" t="s">
        <v>516</v>
      </c>
      <c r="I16" s="63" t="s">
        <v>454</v>
      </c>
      <c r="J16" s="39">
        <v>13</v>
      </c>
      <c r="K16" s="40" t="s">
        <v>472</v>
      </c>
      <c r="L16" s="63">
        <v>1</v>
      </c>
      <c r="M16" s="40" t="s">
        <v>528</v>
      </c>
      <c r="N16" s="37" t="s">
        <v>481</v>
      </c>
      <c r="O16" s="64" t="s">
        <v>489</v>
      </c>
      <c r="P16" s="39">
        <v>27</v>
      </c>
      <c r="Q16" s="40" t="s">
        <v>501</v>
      </c>
    </row>
    <row r="17" spans="1:18">
      <c r="A17" s="10"/>
      <c r="B17" s="30" t="s">
        <v>545</v>
      </c>
      <c r="C17" s="28" t="s">
        <v>131</v>
      </c>
      <c r="D17" s="28" t="s">
        <v>132</v>
      </c>
      <c r="E17" s="28" t="s">
        <v>133</v>
      </c>
      <c r="F17" s="30" t="s">
        <v>443</v>
      </c>
      <c r="G17" s="30">
        <v>10</v>
      </c>
      <c r="H17" s="29" t="s">
        <v>518</v>
      </c>
      <c r="I17" s="44" t="s">
        <v>455</v>
      </c>
      <c r="J17" s="39">
        <v>16</v>
      </c>
      <c r="K17" s="40" t="s">
        <v>473</v>
      </c>
      <c r="L17" s="44">
        <v>1</v>
      </c>
      <c r="M17" s="40" t="s">
        <v>530</v>
      </c>
      <c r="N17" s="37" t="s">
        <v>481</v>
      </c>
      <c r="O17" s="48" t="s">
        <v>490</v>
      </c>
      <c r="P17" s="39">
        <v>21</v>
      </c>
      <c r="Q17" s="40" t="s">
        <v>502</v>
      </c>
    </row>
    <row r="18" spans="1:18">
      <c r="A18" s="10"/>
      <c r="B18" s="61" t="s">
        <v>546</v>
      </c>
      <c r="C18" s="28" t="s">
        <v>131</v>
      </c>
      <c r="D18" s="28" t="s">
        <v>235</v>
      </c>
      <c r="E18" s="28" t="s">
        <v>133</v>
      </c>
      <c r="F18" s="60" t="s">
        <v>480</v>
      </c>
      <c r="G18" s="24">
        <v>10</v>
      </c>
      <c r="H18" s="29" t="s">
        <v>517</v>
      </c>
      <c r="I18" s="65" t="s">
        <v>456</v>
      </c>
      <c r="J18" s="39">
        <v>13</v>
      </c>
      <c r="K18" s="40" t="s">
        <v>474</v>
      </c>
      <c r="L18" s="66">
        <v>0</v>
      </c>
      <c r="M18" s="32"/>
      <c r="N18" s="18"/>
      <c r="O18" s="66"/>
      <c r="P18" s="33"/>
      <c r="Q18" s="32"/>
    </row>
    <row r="19" spans="1:18">
      <c r="A19" s="10"/>
      <c r="B19" s="28" t="s">
        <v>547</v>
      </c>
      <c r="C19" s="28" t="s">
        <v>131</v>
      </c>
      <c r="D19" s="28" t="s">
        <v>132</v>
      </c>
      <c r="E19" s="28" t="s">
        <v>133</v>
      </c>
      <c r="F19" s="30" t="s">
        <v>442</v>
      </c>
      <c r="G19" s="12">
        <v>10</v>
      </c>
      <c r="H19" s="29" t="s">
        <v>519</v>
      </c>
      <c r="I19" s="44" t="s">
        <v>457</v>
      </c>
      <c r="J19" s="39">
        <v>18</v>
      </c>
      <c r="K19" s="40" t="s">
        <v>475</v>
      </c>
      <c r="L19" s="44">
        <v>1</v>
      </c>
      <c r="M19" s="54" t="s">
        <v>531</v>
      </c>
      <c r="N19" s="37" t="s">
        <v>481</v>
      </c>
      <c r="O19" s="48" t="s">
        <v>491</v>
      </c>
      <c r="P19" s="39">
        <v>22</v>
      </c>
      <c r="Q19" s="40" t="s">
        <v>503</v>
      </c>
    </row>
    <row r="20" spans="1:18">
      <c r="A20" s="10"/>
      <c r="B20" s="67" t="s">
        <v>548</v>
      </c>
      <c r="C20" s="28" t="s">
        <v>227</v>
      </c>
      <c r="D20" s="28" t="s">
        <v>132</v>
      </c>
      <c r="E20" s="28" t="s">
        <v>133</v>
      </c>
      <c r="F20" s="30" t="s">
        <v>443</v>
      </c>
      <c r="G20" s="12">
        <v>8</v>
      </c>
      <c r="H20" s="29" t="s">
        <v>520</v>
      </c>
      <c r="I20" s="65" t="s">
        <v>458</v>
      </c>
      <c r="J20" s="39">
        <v>12</v>
      </c>
      <c r="K20" s="40" t="s">
        <v>476</v>
      </c>
      <c r="L20" s="65">
        <v>1</v>
      </c>
      <c r="M20" s="40" t="s">
        <v>532</v>
      </c>
      <c r="N20" s="37" t="s">
        <v>481</v>
      </c>
      <c r="O20" s="68" t="s">
        <v>492</v>
      </c>
      <c r="P20" s="39">
        <v>19</v>
      </c>
      <c r="Q20" s="40" t="s">
        <v>504</v>
      </c>
    </row>
    <row r="21" spans="1:18">
      <c r="A21" s="10"/>
      <c r="B21" s="30" t="s">
        <v>549</v>
      </c>
      <c r="C21" s="28" t="s">
        <v>131</v>
      </c>
      <c r="D21" s="28" t="s">
        <v>132</v>
      </c>
      <c r="E21" s="28" t="s">
        <v>133</v>
      </c>
      <c r="F21" s="30" t="s">
        <v>443</v>
      </c>
      <c r="G21" s="12">
        <v>7</v>
      </c>
      <c r="H21" s="29" t="s">
        <v>521</v>
      </c>
      <c r="I21" s="44" t="s">
        <v>459</v>
      </c>
      <c r="J21" s="39">
        <v>9</v>
      </c>
      <c r="K21" s="40" t="s">
        <v>477</v>
      </c>
      <c r="L21" s="44">
        <v>1</v>
      </c>
      <c r="M21" s="40" t="s">
        <v>533</v>
      </c>
      <c r="N21" s="37" t="s">
        <v>481</v>
      </c>
      <c r="O21" s="48" t="s">
        <v>493</v>
      </c>
      <c r="P21" s="39">
        <v>23</v>
      </c>
      <c r="Q21" s="40" t="s">
        <v>505</v>
      </c>
    </row>
    <row r="22" spans="1:18">
      <c r="A22" s="10"/>
      <c r="B22" s="61" t="s">
        <v>550</v>
      </c>
      <c r="C22" s="28" t="s">
        <v>227</v>
      </c>
      <c r="D22" s="28" t="s">
        <v>132</v>
      </c>
      <c r="E22" s="28" t="s">
        <v>133</v>
      </c>
      <c r="F22" s="30" t="s">
        <v>443</v>
      </c>
      <c r="G22" s="12">
        <v>5</v>
      </c>
      <c r="H22" s="29" t="s">
        <v>522</v>
      </c>
      <c r="I22" s="65" t="s">
        <v>460</v>
      </c>
      <c r="J22" s="39">
        <v>7</v>
      </c>
      <c r="K22" s="40" t="s">
        <v>478</v>
      </c>
      <c r="L22" s="66">
        <v>0</v>
      </c>
      <c r="M22" s="32"/>
      <c r="N22" s="18"/>
      <c r="O22" s="33"/>
      <c r="P22" s="33"/>
      <c r="Q22" s="32"/>
    </row>
    <row r="23" spans="1:18" ht="15" thickBot="1">
      <c r="A23" s="10"/>
      <c r="B23" s="51" t="s">
        <v>551</v>
      </c>
      <c r="C23" s="75" t="s">
        <v>227</v>
      </c>
      <c r="D23" s="75" t="s">
        <v>132</v>
      </c>
      <c r="E23" s="75" t="s">
        <v>133</v>
      </c>
      <c r="F23" s="51" t="s">
        <v>443</v>
      </c>
      <c r="G23" s="77">
        <v>2</v>
      </c>
      <c r="H23" s="78" t="s">
        <v>523</v>
      </c>
      <c r="I23" s="77" t="s">
        <v>461</v>
      </c>
      <c r="J23" s="81">
        <v>3</v>
      </c>
      <c r="K23" s="83" t="s">
        <v>479</v>
      </c>
      <c r="L23" s="85">
        <v>0</v>
      </c>
      <c r="M23" s="88"/>
      <c r="N23" s="89"/>
      <c r="O23" s="91"/>
      <c r="P23" s="91"/>
      <c r="Q23" s="88"/>
    </row>
    <row r="24" spans="1:18" ht="15" thickTop="1">
      <c r="A24" s="10"/>
      <c r="B24" s="74" t="s">
        <v>689</v>
      </c>
      <c r="C24" s="76" t="s">
        <v>131</v>
      </c>
      <c r="D24" s="76" t="s">
        <v>132</v>
      </c>
      <c r="E24" s="76" t="s">
        <v>231</v>
      </c>
      <c r="F24" s="82" t="s">
        <v>552</v>
      </c>
      <c r="G24" s="12">
        <v>8</v>
      </c>
      <c r="H24" s="79" t="s">
        <v>652</v>
      </c>
      <c r="I24" s="80" t="s">
        <v>556</v>
      </c>
      <c r="J24" s="82">
        <v>14</v>
      </c>
      <c r="K24" s="84" t="s">
        <v>575</v>
      </c>
      <c r="L24" s="86">
        <v>1</v>
      </c>
      <c r="M24" s="87" t="s">
        <v>672</v>
      </c>
      <c r="N24" s="90" t="s">
        <v>481</v>
      </c>
      <c r="O24" s="73" t="s">
        <v>593</v>
      </c>
      <c r="P24" s="80">
        <v>27</v>
      </c>
      <c r="Q24" s="87" t="s">
        <v>609</v>
      </c>
    </row>
    <row r="25" spans="1:18">
      <c r="A25" s="10"/>
      <c r="B25" s="28" t="s">
        <v>690</v>
      </c>
      <c r="C25" s="28" t="s">
        <v>131</v>
      </c>
      <c r="D25" s="28" t="s">
        <v>132</v>
      </c>
      <c r="E25" s="28" t="s">
        <v>231</v>
      </c>
      <c r="F25" s="39" t="s">
        <v>553</v>
      </c>
      <c r="G25" s="12">
        <v>10</v>
      </c>
      <c r="H25" s="29" t="s">
        <v>653</v>
      </c>
      <c r="I25" s="39" t="s">
        <v>557</v>
      </c>
      <c r="J25" s="39">
        <v>15</v>
      </c>
      <c r="K25" s="40" t="s">
        <v>576</v>
      </c>
      <c r="L25" s="12">
        <v>1</v>
      </c>
      <c r="M25" s="40" t="s">
        <v>671</v>
      </c>
      <c r="N25" s="37" t="s">
        <v>481</v>
      </c>
      <c r="O25" s="45" t="s">
        <v>594</v>
      </c>
      <c r="P25" s="39">
        <v>24</v>
      </c>
      <c r="Q25" s="40" t="s">
        <v>610</v>
      </c>
    </row>
    <row r="26" spans="1:18">
      <c r="A26" s="10"/>
      <c r="B26" s="28" t="s">
        <v>691</v>
      </c>
      <c r="C26" s="28" t="s">
        <v>131</v>
      </c>
      <c r="D26" s="28" t="s">
        <v>132</v>
      </c>
      <c r="E26" s="28" t="s">
        <v>228</v>
      </c>
      <c r="F26" s="39" t="s">
        <v>554</v>
      </c>
      <c r="G26" s="24">
        <v>10</v>
      </c>
      <c r="H26" s="29" t="s">
        <v>654</v>
      </c>
      <c r="I26" s="39" t="s">
        <v>558</v>
      </c>
      <c r="J26" s="39">
        <v>16</v>
      </c>
      <c r="K26" s="40" t="s">
        <v>577</v>
      </c>
      <c r="L26" s="69">
        <v>0</v>
      </c>
      <c r="M26" s="32"/>
      <c r="N26" s="18"/>
      <c r="O26" s="52"/>
      <c r="P26" s="33"/>
      <c r="Q26" s="32"/>
    </row>
    <row r="27" spans="1:18">
      <c r="A27" s="10"/>
      <c r="B27" s="16" t="s">
        <v>692</v>
      </c>
      <c r="C27" s="28" t="s">
        <v>131</v>
      </c>
      <c r="D27" s="28" t="s">
        <v>132</v>
      </c>
      <c r="E27" s="28" t="s">
        <v>231</v>
      </c>
      <c r="F27" s="39" t="s">
        <v>553</v>
      </c>
      <c r="G27" s="24">
        <v>11</v>
      </c>
      <c r="H27" s="29" t="s">
        <v>655</v>
      </c>
      <c r="I27" s="39" t="s">
        <v>559</v>
      </c>
      <c r="J27" s="39">
        <v>16</v>
      </c>
      <c r="K27" s="40" t="s">
        <v>626</v>
      </c>
      <c r="L27" s="12">
        <v>1</v>
      </c>
      <c r="M27" s="40" t="s">
        <v>673</v>
      </c>
      <c r="N27" s="37" t="s">
        <v>481</v>
      </c>
      <c r="O27" s="44" t="s">
        <v>595</v>
      </c>
      <c r="P27" s="39">
        <v>19</v>
      </c>
      <c r="Q27" s="40" t="s">
        <v>627</v>
      </c>
    </row>
    <row r="28" spans="1:18">
      <c r="A28" s="10"/>
      <c r="B28" s="16" t="s">
        <v>704</v>
      </c>
      <c r="C28" s="28" t="s">
        <v>131</v>
      </c>
      <c r="D28" s="28" t="s">
        <v>233</v>
      </c>
      <c r="E28" s="28" t="s">
        <v>555</v>
      </c>
      <c r="F28" s="39" t="s">
        <v>553</v>
      </c>
      <c r="G28" s="69">
        <v>0</v>
      </c>
      <c r="H28" s="34"/>
      <c r="I28" s="33"/>
      <c r="J28" s="33"/>
      <c r="K28" s="32"/>
      <c r="L28" s="39">
        <v>1</v>
      </c>
      <c r="M28" s="40" t="s">
        <v>674</v>
      </c>
      <c r="N28" s="37" t="s">
        <v>481</v>
      </c>
      <c r="O28" s="44" t="s">
        <v>596</v>
      </c>
      <c r="P28" s="39">
        <v>18</v>
      </c>
      <c r="Q28" s="35" t="s">
        <v>611</v>
      </c>
      <c r="R28" s="94"/>
    </row>
    <row r="29" spans="1:18">
      <c r="A29" s="10"/>
      <c r="B29" s="28" t="s">
        <v>693</v>
      </c>
      <c r="C29" s="28" t="s">
        <v>227</v>
      </c>
      <c r="D29" s="28" t="s">
        <v>132</v>
      </c>
      <c r="E29" s="28" t="s">
        <v>237</v>
      </c>
      <c r="F29" s="39" t="s">
        <v>553</v>
      </c>
      <c r="G29" s="12">
        <v>10</v>
      </c>
      <c r="H29" s="29" t="s">
        <v>656</v>
      </c>
      <c r="I29" s="39" t="s">
        <v>560</v>
      </c>
      <c r="J29" s="39">
        <v>16</v>
      </c>
      <c r="K29" s="40" t="s">
        <v>578</v>
      </c>
      <c r="L29" s="39">
        <v>1</v>
      </c>
      <c r="M29" s="40" t="s">
        <v>675</v>
      </c>
      <c r="N29" s="37" t="s">
        <v>481</v>
      </c>
      <c r="O29" s="44" t="s">
        <v>597</v>
      </c>
      <c r="P29" s="39">
        <v>25</v>
      </c>
      <c r="Q29" s="40" t="s">
        <v>612</v>
      </c>
    </row>
    <row r="30" spans="1:18">
      <c r="A30" s="10"/>
      <c r="B30" s="59" t="s">
        <v>694</v>
      </c>
      <c r="C30" s="28" t="s">
        <v>227</v>
      </c>
      <c r="D30" s="28" t="s">
        <v>232</v>
      </c>
      <c r="E30" s="28" t="s">
        <v>231</v>
      </c>
      <c r="F30" s="105" t="s">
        <v>553</v>
      </c>
      <c r="G30" s="12">
        <v>10</v>
      </c>
      <c r="H30" s="29" t="s">
        <v>657</v>
      </c>
      <c r="I30" s="39" t="s">
        <v>561</v>
      </c>
      <c r="J30" s="39">
        <v>12</v>
      </c>
      <c r="K30" s="40" t="s">
        <v>579</v>
      </c>
      <c r="L30" s="39">
        <v>1</v>
      </c>
      <c r="M30" s="40" t="s">
        <v>676</v>
      </c>
      <c r="N30" s="37" t="s">
        <v>481</v>
      </c>
      <c r="O30" s="44" t="s">
        <v>598</v>
      </c>
      <c r="P30" s="39">
        <v>19</v>
      </c>
      <c r="Q30" s="40" t="s">
        <v>613</v>
      </c>
    </row>
    <row r="31" spans="1:18">
      <c r="A31" s="10"/>
      <c r="B31" s="16" t="s">
        <v>695</v>
      </c>
      <c r="C31" s="28" t="s">
        <v>131</v>
      </c>
      <c r="D31" s="28" t="s">
        <v>235</v>
      </c>
      <c r="E31" s="28" t="s">
        <v>228</v>
      </c>
      <c r="F31" s="81" t="s">
        <v>553</v>
      </c>
      <c r="G31" s="24">
        <v>10</v>
      </c>
      <c r="H31" s="29" t="s">
        <v>658</v>
      </c>
      <c r="I31" s="39" t="s">
        <v>562</v>
      </c>
      <c r="J31" s="39">
        <v>15</v>
      </c>
      <c r="K31" s="40" t="s">
        <v>580</v>
      </c>
      <c r="L31" s="39">
        <v>1</v>
      </c>
      <c r="M31" s="40" t="s">
        <v>677</v>
      </c>
      <c r="N31" s="37" t="s">
        <v>481</v>
      </c>
      <c r="O31" s="44" t="s">
        <v>599</v>
      </c>
      <c r="P31" s="39">
        <v>23</v>
      </c>
      <c r="Q31" s="40" t="s">
        <v>614</v>
      </c>
    </row>
    <row r="32" spans="1:18">
      <c r="A32" s="10"/>
      <c r="B32" s="16" t="s">
        <v>696</v>
      </c>
      <c r="C32" s="28" t="s">
        <v>131</v>
      </c>
      <c r="D32" s="28" t="s">
        <v>132</v>
      </c>
      <c r="E32" s="28" t="s">
        <v>231</v>
      </c>
      <c r="F32" s="28" t="s">
        <v>552</v>
      </c>
      <c r="G32" s="106">
        <v>10</v>
      </c>
      <c r="H32" s="29" t="s">
        <v>659</v>
      </c>
      <c r="I32" s="39" t="s">
        <v>563</v>
      </c>
      <c r="J32" s="39">
        <v>18</v>
      </c>
      <c r="K32" s="40" t="s">
        <v>581</v>
      </c>
      <c r="L32" s="39">
        <v>1</v>
      </c>
      <c r="M32" s="40" t="s">
        <v>678</v>
      </c>
      <c r="N32" s="37" t="s">
        <v>481</v>
      </c>
      <c r="O32" s="107" t="s">
        <v>600</v>
      </c>
      <c r="P32" s="93">
        <v>28</v>
      </c>
      <c r="Q32" s="40" t="s">
        <v>615</v>
      </c>
    </row>
    <row r="33" spans="1:17">
      <c r="A33" s="10"/>
      <c r="B33" s="55" t="s">
        <v>705</v>
      </c>
      <c r="C33" s="28" t="s">
        <v>131</v>
      </c>
      <c r="D33" s="28" t="s">
        <v>132</v>
      </c>
      <c r="E33" s="28" t="s">
        <v>231</v>
      </c>
      <c r="F33" s="28" t="s">
        <v>553</v>
      </c>
      <c r="G33" s="69">
        <v>0</v>
      </c>
      <c r="H33" s="34"/>
      <c r="I33" s="33"/>
      <c r="J33" s="33"/>
      <c r="K33" s="32"/>
      <c r="L33" s="39">
        <v>1</v>
      </c>
      <c r="M33" s="70" t="s">
        <v>679</v>
      </c>
      <c r="N33" s="37" t="s">
        <v>481</v>
      </c>
      <c r="O33" s="12" t="s">
        <v>601</v>
      </c>
      <c r="P33" s="39">
        <v>28</v>
      </c>
      <c r="Q33" s="40" t="s">
        <v>616</v>
      </c>
    </row>
    <row r="34" spans="1:17">
      <c r="A34" s="10"/>
      <c r="B34" s="71" t="s">
        <v>697</v>
      </c>
      <c r="C34" s="28" t="s">
        <v>227</v>
      </c>
      <c r="D34" s="28" t="s">
        <v>232</v>
      </c>
      <c r="E34" s="28" t="s">
        <v>231</v>
      </c>
      <c r="F34" s="28" t="s">
        <v>552</v>
      </c>
      <c r="G34" s="108">
        <v>10</v>
      </c>
      <c r="H34" s="29" t="s">
        <v>660</v>
      </c>
      <c r="I34" s="39" t="s">
        <v>564</v>
      </c>
      <c r="J34" s="39">
        <v>14</v>
      </c>
      <c r="K34" s="40" t="s">
        <v>582</v>
      </c>
      <c r="L34" s="39">
        <v>1</v>
      </c>
      <c r="M34" s="40" t="s">
        <v>680</v>
      </c>
      <c r="N34" s="37" t="s">
        <v>481</v>
      </c>
      <c r="O34" s="109" t="s">
        <v>602</v>
      </c>
      <c r="P34" s="39">
        <v>28</v>
      </c>
      <c r="Q34" s="40" t="s">
        <v>617</v>
      </c>
    </row>
    <row r="35" spans="1:17">
      <c r="A35" s="10"/>
      <c r="B35" s="55" t="s">
        <v>698</v>
      </c>
      <c r="C35" s="28" t="s">
        <v>131</v>
      </c>
      <c r="D35" s="28" t="s">
        <v>132</v>
      </c>
      <c r="E35" s="28" t="s">
        <v>228</v>
      </c>
      <c r="F35" s="28" t="s">
        <v>552</v>
      </c>
      <c r="G35" s="24">
        <v>10</v>
      </c>
      <c r="H35" s="29" t="s">
        <v>661</v>
      </c>
      <c r="I35" s="39" t="s">
        <v>565</v>
      </c>
      <c r="J35" s="39">
        <v>14</v>
      </c>
      <c r="K35" s="40" t="s">
        <v>583</v>
      </c>
      <c r="L35" s="39">
        <v>1</v>
      </c>
      <c r="M35" s="40" t="s">
        <v>681</v>
      </c>
      <c r="N35" s="37" t="s">
        <v>481</v>
      </c>
      <c r="O35" s="12" t="s">
        <v>603</v>
      </c>
      <c r="P35" s="39">
        <v>32</v>
      </c>
      <c r="Q35" s="40" t="s">
        <v>618</v>
      </c>
    </row>
    <row r="36" spans="1:17">
      <c r="A36" s="10"/>
      <c r="B36" s="55" t="s">
        <v>699</v>
      </c>
      <c r="C36" s="28" t="s">
        <v>131</v>
      </c>
      <c r="D36" s="28" t="s">
        <v>132</v>
      </c>
      <c r="E36" s="28" t="s">
        <v>231</v>
      </c>
      <c r="F36" s="28" t="s">
        <v>553</v>
      </c>
      <c r="G36" s="108">
        <v>10</v>
      </c>
      <c r="H36" s="29" t="s">
        <v>662</v>
      </c>
      <c r="I36" s="39" t="s">
        <v>566</v>
      </c>
      <c r="J36" s="39">
        <v>18</v>
      </c>
      <c r="K36" s="40" t="s">
        <v>584</v>
      </c>
      <c r="L36" s="39">
        <v>1</v>
      </c>
      <c r="M36" s="70" t="s">
        <v>682</v>
      </c>
      <c r="N36" s="37" t="s">
        <v>481</v>
      </c>
      <c r="O36" s="109" t="s">
        <v>604</v>
      </c>
      <c r="P36" s="39">
        <v>30</v>
      </c>
      <c r="Q36" s="40" t="s">
        <v>619</v>
      </c>
    </row>
    <row r="37" spans="1:17">
      <c r="A37" s="10"/>
      <c r="B37" s="45" t="s">
        <v>700</v>
      </c>
      <c r="C37" s="28" t="s">
        <v>131</v>
      </c>
      <c r="D37" s="28" t="s">
        <v>132</v>
      </c>
      <c r="E37" s="28" t="s">
        <v>231</v>
      </c>
      <c r="F37" s="28" t="s">
        <v>553</v>
      </c>
      <c r="G37" s="24">
        <v>8</v>
      </c>
      <c r="H37" s="29" t="s">
        <v>663</v>
      </c>
      <c r="I37" s="39" t="s">
        <v>567</v>
      </c>
      <c r="J37" s="39">
        <v>11</v>
      </c>
      <c r="K37" s="40" t="s">
        <v>585</v>
      </c>
      <c r="L37" s="39">
        <v>1</v>
      </c>
      <c r="M37" s="40" t="s">
        <v>683</v>
      </c>
      <c r="N37" s="37" t="s">
        <v>481</v>
      </c>
      <c r="O37" s="12" t="s">
        <v>604</v>
      </c>
      <c r="P37" s="39">
        <v>25</v>
      </c>
      <c r="Q37" s="40" t="s">
        <v>620</v>
      </c>
    </row>
    <row r="38" spans="1:17">
      <c r="A38" s="10"/>
      <c r="B38" s="55" t="s">
        <v>701</v>
      </c>
      <c r="C38" s="28" t="s">
        <v>227</v>
      </c>
      <c r="D38" s="28" t="s">
        <v>132</v>
      </c>
      <c r="E38" s="28" t="s">
        <v>231</v>
      </c>
      <c r="F38" s="28" t="s">
        <v>553</v>
      </c>
      <c r="G38" s="108">
        <v>10</v>
      </c>
      <c r="H38" s="29" t="s">
        <v>664</v>
      </c>
      <c r="I38" s="39" t="s">
        <v>568</v>
      </c>
      <c r="J38" s="39">
        <v>14</v>
      </c>
      <c r="K38" s="40" t="s">
        <v>586</v>
      </c>
      <c r="L38" s="39">
        <v>1</v>
      </c>
      <c r="M38" s="40" t="s">
        <v>684</v>
      </c>
      <c r="N38" s="37" t="s">
        <v>481</v>
      </c>
      <c r="O38" s="109" t="s">
        <v>605</v>
      </c>
      <c r="P38" s="39">
        <v>22</v>
      </c>
      <c r="Q38" s="40" t="s">
        <v>621</v>
      </c>
    </row>
    <row r="39" spans="1:17">
      <c r="A39" s="10"/>
      <c r="B39" s="71" t="s">
        <v>702</v>
      </c>
      <c r="C39" s="28" t="s">
        <v>227</v>
      </c>
      <c r="D39" s="28" t="s">
        <v>232</v>
      </c>
      <c r="E39" s="28" t="s">
        <v>231</v>
      </c>
      <c r="F39" s="28" t="s">
        <v>552</v>
      </c>
      <c r="G39" s="24">
        <v>10</v>
      </c>
      <c r="H39" s="29" t="s">
        <v>665</v>
      </c>
      <c r="I39" s="39" t="s">
        <v>569</v>
      </c>
      <c r="J39" s="39">
        <v>14</v>
      </c>
      <c r="K39" s="40" t="s">
        <v>587</v>
      </c>
      <c r="L39" s="39">
        <v>1</v>
      </c>
      <c r="M39" s="40" t="s">
        <v>688</v>
      </c>
      <c r="N39" s="37" t="s">
        <v>481</v>
      </c>
      <c r="O39" s="12" t="s">
        <v>606</v>
      </c>
      <c r="P39" s="39">
        <v>28</v>
      </c>
      <c r="Q39" s="40" t="s">
        <v>622</v>
      </c>
    </row>
    <row r="40" spans="1:17">
      <c r="A40" s="10"/>
      <c r="B40" s="55" t="s">
        <v>706</v>
      </c>
      <c r="C40" s="28" t="s">
        <v>131</v>
      </c>
      <c r="D40" s="28" t="s">
        <v>235</v>
      </c>
      <c r="E40" s="28" t="s">
        <v>231</v>
      </c>
      <c r="F40" s="28" t="s">
        <v>553</v>
      </c>
      <c r="G40" s="69">
        <v>0</v>
      </c>
      <c r="H40" s="34"/>
      <c r="I40" s="33"/>
      <c r="J40" s="33"/>
      <c r="K40" s="32"/>
      <c r="L40" s="39">
        <v>1</v>
      </c>
      <c r="M40" s="40" t="s">
        <v>685</v>
      </c>
      <c r="N40" s="37" t="s">
        <v>481</v>
      </c>
      <c r="O40" s="12" t="s">
        <v>607</v>
      </c>
      <c r="P40" s="39">
        <v>25</v>
      </c>
      <c r="Q40" s="40" t="s">
        <v>623</v>
      </c>
    </row>
    <row r="41" spans="1:17">
      <c r="A41" s="10"/>
      <c r="B41" s="72" t="s">
        <v>703</v>
      </c>
      <c r="C41" s="28" t="s">
        <v>131</v>
      </c>
      <c r="D41" s="28" t="s">
        <v>132</v>
      </c>
      <c r="E41" s="28" t="s">
        <v>133</v>
      </c>
      <c r="F41" s="28" t="s">
        <v>553</v>
      </c>
      <c r="G41" s="108">
        <v>10</v>
      </c>
      <c r="H41" s="29" t="s">
        <v>666</v>
      </c>
      <c r="I41" s="39" t="s">
        <v>570</v>
      </c>
      <c r="J41" s="39">
        <v>13</v>
      </c>
      <c r="K41" s="40" t="s">
        <v>588</v>
      </c>
      <c r="L41" s="39">
        <v>1</v>
      </c>
      <c r="M41" s="40" t="s">
        <v>686</v>
      </c>
      <c r="N41" s="37" t="s">
        <v>481</v>
      </c>
      <c r="O41" s="109" t="s">
        <v>143</v>
      </c>
      <c r="P41" s="39">
        <v>18</v>
      </c>
      <c r="Q41" s="40" t="s">
        <v>624</v>
      </c>
    </row>
    <row r="42" spans="1:17">
      <c r="A42" s="10"/>
      <c r="B42" s="45" t="s">
        <v>707</v>
      </c>
      <c r="C42" s="28" t="s">
        <v>131</v>
      </c>
      <c r="D42" s="28" t="s">
        <v>234</v>
      </c>
      <c r="E42" s="28" t="s">
        <v>231</v>
      </c>
      <c r="F42" s="28" t="s">
        <v>552</v>
      </c>
      <c r="G42" s="24">
        <v>4</v>
      </c>
      <c r="H42" s="29" t="s">
        <v>667</v>
      </c>
      <c r="I42" s="39" t="s">
        <v>571</v>
      </c>
      <c r="J42" s="93">
        <v>7</v>
      </c>
      <c r="K42" s="40" t="s">
        <v>589</v>
      </c>
      <c r="L42" s="33">
        <v>0</v>
      </c>
      <c r="M42" s="32"/>
      <c r="N42" s="18"/>
      <c r="O42" s="69"/>
      <c r="P42" s="33"/>
      <c r="Q42" s="32"/>
    </row>
    <row r="43" spans="1:17">
      <c r="A43" s="10"/>
      <c r="B43" s="73" t="s">
        <v>708</v>
      </c>
      <c r="C43" s="28" t="s">
        <v>131</v>
      </c>
      <c r="D43" s="28" t="s">
        <v>132</v>
      </c>
      <c r="E43" s="28" t="s">
        <v>133</v>
      </c>
      <c r="F43" s="28" t="s">
        <v>552</v>
      </c>
      <c r="G43" s="108">
        <v>2</v>
      </c>
      <c r="H43" s="29" t="s">
        <v>668</v>
      </c>
      <c r="I43" s="39" t="s">
        <v>572</v>
      </c>
      <c r="J43" s="39">
        <v>3</v>
      </c>
      <c r="K43" s="40" t="s">
        <v>590</v>
      </c>
      <c r="L43" s="33">
        <v>0</v>
      </c>
      <c r="M43" s="32"/>
      <c r="N43" s="18"/>
      <c r="O43" s="110"/>
      <c r="P43" s="33"/>
      <c r="Q43" s="32"/>
    </row>
    <row r="44" spans="1:17">
      <c r="A44" s="10"/>
      <c r="B44" s="55" t="s">
        <v>709</v>
      </c>
      <c r="C44" s="28" t="s">
        <v>131</v>
      </c>
      <c r="D44" s="28" t="s">
        <v>132</v>
      </c>
      <c r="E44" s="28" t="s">
        <v>133</v>
      </c>
      <c r="F44" s="28" t="s">
        <v>552</v>
      </c>
      <c r="G44" s="24">
        <v>1</v>
      </c>
      <c r="H44" s="29" t="s">
        <v>669</v>
      </c>
      <c r="I44" s="39" t="s">
        <v>573</v>
      </c>
      <c r="J44" s="39">
        <v>2</v>
      </c>
      <c r="K44" s="40" t="s">
        <v>591</v>
      </c>
      <c r="L44" s="33">
        <v>0</v>
      </c>
      <c r="M44" s="32"/>
      <c r="N44" s="18"/>
      <c r="O44" s="69"/>
      <c r="P44" s="33"/>
      <c r="Q44" s="32"/>
    </row>
    <row r="45" spans="1:17" ht="15" thickBot="1">
      <c r="A45" s="10"/>
      <c r="B45" s="101" t="s">
        <v>710</v>
      </c>
      <c r="C45" s="100" t="s">
        <v>131</v>
      </c>
      <c r="D45" s="111" t="s">
        <v>232</v>
      </c>
      <c r="E45" s="112" t="s">
        <v>133</v>
      </c>
      <c r="F45" s="98" t="s">
        <v>552</v>
      </c>
      <c r="G45" s="113">
        <v>4</v>
      </c>
      <c r="H45" s="99" t="s">
        <v>670</v>
      </c>
      <c r="I45" s="98" t="s">
        <v>574</v>
      </c>
      <c r="J45" s="51">
        <v>6</v>
      </c>
      <c r="K45" s="95" t="s">
        <v>592</v>
      </c>
      <c r="L45" s="51">
        <v>1</v>
      </c>
      <c r="M45" s="95" t="s">
        <v>687</v>
      </c>
      <c r="N45" s="97" t="s">
        <v>481</v>
      </c>
      <c r="O45" s="109" t="s">
        <v>608</v>
      </c>
      <c r="P45" s="51">
        <v>31</v>
      </c>
      <c r="Q45" s="95" t="s">
        <v>625</v>
      </c>
    </row>
    <row r="46" spans="1:17" ht="15" thickTop="1">
      <c r="A46" s="10"/>
      <c r="B46" s="59" t="s">
        <v>712</v>
      </c>
      <c r="C46" s="80" t="s">
        <v>227</v>
      </c>
      <c r="D46" s="82" t="s">
        <v>132</v>
      </c>
      <c r="E46" s="80" t="s">
        <v>231</v>
      </c>
      <c r="F46" s="80" t="s">
        <v>638</v>
      </c>
      <c r="G46" s="103" t="s">
        <v>628</v>
      </c>
      <c r="H46" s="102"/>
      <c r="I46" s="102"/>
      <c r="J46" s="92"/>
      <c r="K46" s="92"/>
      <c r="L46" s="104">
        <v>1</v>
      </c>
      <c r="M46" s="96" t="s">
        <v>711</v>
      </c>
      <c r="N46" s="37" t="s">
        <v>481</v>
      </c>
      <c r="O46" s="104" t="s">
        <v>630</v>
      </c>
      <c r="P46" s="76">
        <v>17</v>
      </c>
      <c r="Q46" s="96" t="s">
        <v>629</v>
      </c>
    </row>
    <row r="47" spans="1:17">
      <c r="A47" s="10"/>
      <c r="B47" s="28" t="s">
        <v>713</v>
      </c>
      <c r="C47" s="39" t="s">
        <v>131</v>
      </c>
      <c r="D47" s="39" t="s">
        <v>132</v>
      </c>
      <c r="E47" s="39" t="s">
        <v>641</v>
      </c>
      <c r="F47" s="39" t="s">
        <v>638</v>
      </c>
      <c r="G47" s="33" t="s">
        <v>628</v>
      </c>
      <c r="H47" s="32"/>
      <c r="I47" s="32"/>
      <c r="J47" s="32"/>
      <c r="K47" s="32"/>
      <c r="L47" s="30">
        <v>1</v>
      </c>
      <c r="M47" s="31" t="s">
        <v>711</v>
      </c>
      <c r="N47" s="37" t="s">
        <v>481</v>
      </c>
      <c r="O47" s="30" t="s">
        <v>593</v>
      </c>
      <c r="P47" s="28">
        <v>26</v>
      </c>
      <c r="Q47" s="31" t="s">
        <v>642</v>
      </c>
    </row>
    <row r="48" spans="1:17">
      <c r="A48" s="10"/>
      <c r="B48" s="28" t="s">
        <v>714</v>
      </c>
      <c r="C48" s="39" t="s">
        <v>131</v>
      </c>
      <c r="D48" s="39" t="s">
        <v>132</v>
      </c>
      <c r="E48" s="39" t="s">
        <v>231</v>
      </c>
      <c r="F48" s="39" t="s">
        <v>639</v>
      </c>
      <c r="G48" s="33" t="s">
        <v>628</v>
      </c>
      <c r="H48" s="32"/>
      <c r="I48" s="32"/>
      <c r="J48" s="32"/>
      <c r="K48" s="32"/>
      <c r="L48" s="30">
        <v>1</v>
      </c>
      <c r="M48" s="31" t="s">
        <v>711</v>
      </c>
      <c r="N48" s="37" t="s">
        <v>481</v>
      </c>
      <c r="O48" s="30" t="s">
        <v>631</v>
      </c>
      <c r="P48" s="28">
        <v>22</v>
      </c>
      <c r="Q48" s="31" t="s">
        <v>643</v>
      </c>
    </row>
    <row r="49" spans="1:17">
      <c r="A49" s="10"/>
      <c r="B49" s="28" t="s">
        <v>715</v>
      </c>
      <c r="C49" s="39" t="s">
        <v>131</v>
      </c>
      <c r="D49" s="39" t="s">
        <v>132</v>
      </c>
      <c r="E49" s="39" t="s">
        <v>231</v>
      </c>
      <c r="F49" s="39" t="s">
        <v>638</v>
      </c>
      <c r="G49" s="33" t="s">
        <v>628</v>
      </c>
      <c r="H49" s="32"/>
      <c r="I49" s="32"/>
      <c r="J49" s="32"/>
      <c r="K49" s="32"/>
      <c r="L49" s="30">
        <v>1</v>
      </c>
      <c r="M49" s="31" t="s">
        <v>711</v>
      </c>
      <c r="N49" s="37" t="s">
        <v>481</v>
      </c>
      <c r="O49" s="30" t="s">
        <v>631</v>
      </c>
      <c r="P49" s="28">
        <v>24</v>
      </c>
      <c r="Q49" s="31" t="s">
        <v>644</v>
      </c>
    </row>
    <row r="50" spans="1:17">
      <c r="A50" s="10"/>
      <c r="B50" s="16" t="s">
        <v>716</v>
      </c>
      <c r="C50" s="39" t="s">
        <v>227</v>
      </c>
      <c r="D50" s="39" t="s">
        <v>132</v>
      </c>
      <c r="E50" s="39" t="s">
        <v>231</v>
      </c>
      <c r="F50" s="16" t="s">
        <v>639</v>
      </c>
      <c r="G50" s="33" t="s">
        <v>628</v>
      </c>
      <c r="H50" s="32"/>
      <c r="I50" s="32"/>
      <c r="J50" s="32"/>
      <c r="K50" s="32"/>
      <c r="L50" s="30">
        <v>1</v>
      </c>
      <c r="M50" s="31" t="s">
        <v>711</v>
      </c>
      <c r="N50" s="37" t="s">
        <v>481</v>
      </c>
      <c r="O50" s="30" t="s">
        <v>632</v>
      </c>
      <c r="P50" s="28">
        <v>15</v>
      </c>
      <c r="Q50" s="31" t="s">
        <v>645</v>
      </c>
    </row>
    <row r="51" spans="1:17">
      <c r="A51" s="10"/>
      <c r="B51" s="28" t="s">
        <v>717</v>
      </c>
      <c r="C51" s="39" t="s">
        <v>227</v>
      </c>
      <c r="D51" s="39" t="s">
        <v>235</v>
      </c>
      <c r="E51" s="39" t="s">
        <v>231</v>
      </c>
      <c r="F51" s="16" t="s">
        <v>638</v>
      </c>
      <c r="G51" s="33" t="s">
        <v>628</v>
      </c>
      <c r="H51" s="32"/>
      <c r="I51" s="32"/>
      <c r="J51" s="32"/>
      <c r="K51" s="32"/>
      <c r="L51" s="30">
        <v>1</v>
      </c>
      <c r="M51" s="31" t="s">
        <v>711</v>
      </c>
      <c r="N51" s="37" t="s">
        <v>481</v>
      </c>
      <c r="O51" s="30" t="s">
        <v>633</v>
      </c>
      <c r="P51" s="28">
        <v>24</v>
      </c>
      <c r="Q51" s="31" t="s">
        <v>646</v>
      </c>
    </row>
    <row r="52" spans="1:17">
      <c r="A52" s="10"/>
      <c r="B52" s="16" t="s">
        <v>718</v>
      </c>
      <c r="C52" s="39" t="s">
        <v>227</v>
      </c>
      <c r="D52" s="39" t="s">
        <v>235</v>
      </c>
      <c r="E52" s="39" t="s">
        <v>231</v>
      </c>
      <c r="F52" s="39" t="s">
        <v>639</v>
      </c>
      <c r="G52" s="33" t="s">
        <v>628</v>
      </c>
      <c r="H52" s="32"/>
      <c r="I52" s="32"/>
      <c r="J52" s="32"/>
      <c r="K52" s="32"/>
      <c r="L52" s="30">
        <v>1</v>
      </c>
      <c r="M52" s="31" t="s">
        <v>711</v>
      </c>
      <c r="N52" s="37" t="s">
        <v>481</v>
      </c>
      <c r="O52" s="30" t="s">
        <v>634</v>
      </c>
      <c r="P52" s="28">
        <v>17</v>
      </c>
      <c r="Q52" s="31" t="s">
        <v>647</v>
      </c>
    </row>
    <row r="53" spans="1:17">
      <c r="A53" s="10"/>
      <c r="B53" s="16" t="s">
        <v>719</v>
      </c>
      <c r="C53" s="39" t="s">
        <v>227</v>
      </c>
      <c r="D53" s="39" t="s">
        <v>132</v>
      </c>
      <c r="E53" s="39" t="s">
        <v>231</v>
      </c>
      <c r="F53" s="16" t="s">
        <v>638</v>
      </c>
      <c r="G53" s="33" t="s">
        <v>628</v>
      </c>
      <c r="H53" s="32"/>
      <c r="I53" s="32"/>
      <c r="J53" s="32"/>
      <c r="K53" s="32"/>
      <c r="L53" s="30">
        <v>1</v>
      </c>
      <c r="M53" s="31" t="s">
        <v>711</v>
      </c>
      <c r="N53" s="37" t="s">
        <v>481</v>
      </c>
      <c r="O53" s="30" t="s">
        <v>635</v>
      </c>
      <c r="P53" s="28">
        <v>40</v>
      </c>
      <c r="Q53" s="31" t="s">
        <v>648</v>
      </c>
    </row>
    <row r="54" spans="1:17">
      <c r="A54" s="10"/>
      <c r="B54" s="16" t="s">
        <v>720</v>
      </c>
      <c r="C54" s="39" t="s">
        <v>227</v>
      </c>
      <c r="D54" s="39" t="s">
        <v>232</v>
      </c>
      <c r="E54" s="39" t="s">
        <v>231</v>
      </c>
      <c r="F54" s="39" t="s">
        <v>640</v>
      </c>
      <c r="G54" s="33" t="s">
        <v>628</v>
      </c>
      <c r="H54" s="32"/>
      <c r="I54" s="32"/>
      <c r="J54" s="32"/>
      <c r="K54" s="32"/>
      <c r="L54" s="30">
        <v>1</v>
      </c>
      <c r="M54" s="31" t="s">
        <v>711</v>
      </c>
      <c r="N54" s="37" t="s">
        <v>481</v>
      </c>
      <c r="O54" s="30" t="s">
        <v>636</v>
      </c>
      <c r="P54" s="28">
        <v>35</v>
      </c>
      <c r="Q54" s="31" t="s">
        <v>649</v>
      </c>
    </row>
    <row r="55" spans="1:17">
      <c r="A55" s="10"/>
      <c r="B55" s="28" t="s">
        <v>721</v>
      </c>
      <c r="C55" s="39" t="s">
        <v>227</v>
      </c>
      <c r="D55" s="39" t="s">
        <v>132</v>
      </c>
      <c r="E55" s="39" t="s">
        <v>231</v>
      </c>
      <c r="F55" s="39" t="s">
        <v>638</v>
      </c>
      <c r="G55" s="33" t="s">
        <v>628</v>
      </c>
      <c r="H55" s="32"/>
      <c r="I55" s="32"/>
      <c r="J55" s="32"/>
      <c r="K55" s="32"/>
      <c r="L55" s="30">
        <v>1</v>
      </c>
      <c r="M55" s="31" t="s">
        <v>711</v>
      </c>
      <c r="N55" s="37" t="s">
        <v>481</v>
      </c>
      <c r="O55" s="30" t="s">
        <v>200</v>
      </c>
      <c r="P55" s="28">
        <v>30</v>
      </c>
      <c r="Q55" s="31" t="s">
        <v>650</v>
      </c>
    </row>
    <row r="56" spans="1:17">
      <c r="A56" s="10"/>
      <c r="B56" s="28" t="s">
        <v>722</v>
      </c>
      <c r="C56" s="39" t="s">
        <v>227</v>
      </c>
      <c r="D56" s="39" t="s">
        <v>232</v>
      </c>
      <c r="E56" s="39" t="s">
        <v>231</v>
      </c>
      <c r="F56" s="39" t="s">
        <v>638</v>
      </c>
      <c r="G56" s="33" t="s">
        <v>628</v>
      </c>
      <c r="H56" s="32"/>
      <c r="I56" s="32"/>
      <c r="J56" s="32"/>
      <c r="K56" s="32"/>
      <c r="L56" s="30">
        <v>1</v>
      </c>
      <c r="M56" s="31" t="s">
        <v>711</v>
      </c>
      <c r="N56" s="37" t="s">
        <v>481</v>
      </c>
      <c r="O56" s="30" t="s">
        <v>637</v>
      </c>
      <c r="P56" s="28">
        <v>26</v>
      </c>
      <c r="Q56" s="31" t="s">
        <v>651</v>
      </c>
    </row>
    <row r="57" spans="1:17">
      <c r="A57" s="10"/>
      <c r="B57" s="35"/>
      <c r="C57" s="35"/>
      <c r="D57" s="35"/>
      <c r="E57" s="35"/>
      <c r="F57" s="35"/>
      <c r="G57" s="35"/>
      <c r="H57" s="35"/>
      <c r="I57" s="35"/>
      <c r="J57" s="35"/>
      <c r="K57" s="35"/>
      <c r="L57" s="35"/>
      <c r="M57" s="35"/>
      <c r="N57" s="35"/>
      <c r="O57" s="35"/>
      <c r="P57" s="35"/>
      <c r="Q57" s="35"/>
    </row>
    <row r="58" spans="1:17">
      <c r="A58" s="10"/>
      <c r="B58" s="35"/>
      <c r="C58" s="35"/>
      <c r="D58" s="35"/>
      <c r="E58" s="35"/>
      <c r="F58" s="35"/>
      <c r="G58" s="35"/>
      <c r="H58" s="35"/>
      <c r="I58" s="35"/>
      <c r="J58" s="35"/>
      <c r="K58" s="35"/>
      <c r="L58" s="35"/>
      <c r="M58" s="35"/>
      <c r="N58" s="35"/>
      <c r="O58" s="35"/>
      <c r="P58" s="35"/>
      <c r="Q58" s="35"/>
    </row>
    <row r="59" spans="1:17">
      <c r="A59" s="10"/>
      <c r="B59" s="35"/>
      <c r="C59" s="35"/>
      <c r="D59" s="35"/>
      <c r="E59" s="35"/>
      <c r="F59" s="35"/>
      <c r="G59" s="35"/>
      <c r="H59" s="35"/>
      <c r="I59" s="35"/>
      <c r="J59" s="35"/>
      <c r="K59" s="35"/>
      <c r="L59" s="35"/>
      <c r="M59" s="35"/>
      <c r="N59" s="35"/>
      <c r="O59" s="35"/>
      <c r="P59" s="35"/>
      <c r="Q59" s="35"/>
    </row>
    <row r="60" spans="1:17">
      <c r="A60" s="10"/>
      <c r="B60" s="35"/>
      <c r="C60" s="35"/>
      <c r="D60" s="35"/>
      <c r="E60" s="35"/>
      <c r="F60" s="35"/>
      <c r="G60" s="35"/>
      <c r="H60" s="35"/>
      <c r="I60" s="35"/>
      <c r="J60" s="35"/>
      <c r="K60" s="35"/>
      <c r="L60" s="35"/>
      <c r="M60" s="35"/>
      <c r="N60" s="35"/>
      <c r="O60" s="35"/>
      <c r="P60" s="35"/>
      <c r="Q60" s="35"/>
    </row>
    <row r="61" spans="1:17">
      <c r="A61" s="10"/>
      <c r="B61" s="35"/>
      <c r="C61" s="35"/>
      <c r="D61" s="35"/>
      <c r="E61" s="35"/>
      <c r="F61" s="35"/>
      <c r="G61" s="35"/>
      <c r="H61" s="35"/>
      <c r="I61" s="35"/>
      <c r="J61" s="35"/>
      <c r="K61" s="35"/>
      <c r="L61" s="35"/>
      <c r="M61" s="35"/>
      <c r="N61" s="35"/>
      <c r="O61" s="35"/>
      <c r="P61" s="35"/>
      <c r="Q61" s="35"/>
    </row>
    <row r="62" spans="1:17">
      <c r="A62" s="10"/>
      <c r="B62" s="35"/>
      <c r="C62" s="35"/>
      <c r="D62" s="35"/>
      <c r="E62" s="35"/>
      <c r="F62" s="35"/>
      <c r="G62" s="35"/>
      <c r="H62" s="35"/>
      <c r="I62" s="35"/>
      <c r="J62" s="35"/>
      <c r="K62" s="35"/>
      <c r="L62" s="35"/>
      <c r="M62" s="35"/>
      <c r="N62" s="35"/>
      <c r="O62" s="35"/>
      <c r="P62" s="35"/>
      <c r="Q62" s="35"/>
    </row>
    <row r="63" spans="1:17">
      <c r="A63" s="10"/>
      <c r="B63" s="35"/>
      <c r="C63" s="35"/>
      <c r="D63" s="35"/>
      <c r="E63" s="35"/>
      <c r="F63" s="35"/>
      <c r="G63" s="35"/>
      <c r="H63" s="35"/>
      <c r="I63" s="35"/>
      <c r="J63" s="35"/>
      <c r="K63" s="35"/>
      <c r="L63" s="35"/>
      <c r="M63" s="35"/>
      <c r="N63" s="35"/>
      <c r="O63" s="35"/>
      <c r="P63" s="35"/>
      <c r="Q63" s="35"/>
    </row>
    <row r="64" spans="1:17">
      <c r="A64" s="10"/>
      <c r="B64" s="35"/>
      <c r="C64" s="35"/>
      <c r="D64" s="35"/>
      <c r="E64" s="35"/>
      <c r="F64" s="35"/>
      <c r="G64" s="35"/>
      <c r="H64" s="35"/>
      <c r="I64" s="35"/>
      <c r="J64" s="35"/>
      <c r="K64" s="35"/>
      <c r="L64" s="35"/>
      <c r="M64" s="35"/>
      <c r="N64" s="35"/>
      <c r="O64" s="35"/>
      <c r="P64" s="35"/>
      <c r="Q64" s="35"/>
    </row>
    <row r="65" spans="1:17">
      <c r="A65" s="10"/>
      <c r="B65" s="35"/>
      <c r="C65" s="35"/>
      <c r="D65" s="35"/>
      <c r="E65" s="35"/>
      <c r="F65" s="35"/>
      <c r="G65" s="35"/>
      <c r="H65" s="35"/>
      <c r="I65" s="35"/>
      <c r="J65" s="35"/>
      <c r="K65" s="35"/>
      <c r="L65" s="35"/>
      <c r="M65" s="35"/>
      <c r="N65" s="35"/>
      <c r="O65" s="35"/>
      <c r="P65" s="35"/>
      <c r="Q65" s="35"/>
    </row>
    <row r="66" spans="1:17">
      <c r="A66" s="10"/>
      <c r="B66" s="35"/>
      <c r="C66" s="35"/>
      <c r="D66" s="35"/>
      <c r="E66" s="35"/>
      <c r="F66" s="35"/>
      <c r="G66" s="35"/>
      <c r="H66" s="35"/>
      <c r="I66" s="35"/>
      <c r="J66" s="35"/>
      <c r="K66" s="35"/>
      <c r="L66" s="35"/>
      <c r="M66" s="35"/>
      <c r="N66" s="35"/>
      <c r="O66" s="35"/>
      <c r="P66" s="35"/>
      <c r="Q66" s="35"/>
    </row>
    <row r="67" spans="1:17">
      <c r="A67" s="10"/>
    </row>
    <row r="68" spans="1:17">
      <c r="A68" s="10"/>
    </row>
    <row r="69" spans="1:17">
      <c r="A69" s="10"/>
    </row>
    <row r="70" spans="1:17">
      <c r="A70" s="10"/>
    </row>
    <row r="71" spans="1:17">
      <c r="A71" s="10"/>
    </row>
    <row r="72" spans="1:17">
      <c r="A72" s="10"/>
    </row>
    <row r="73" spans="1:17">
      <c r="A73" s="10"/>
    </row>
    <row r="74" spans="1:17">
      <c r="A74" s="10"/>
    </row>
    <row r="75" spans="1:17">
      <c r="A75" s="10"/>
    </row>
    <row r="76" spans="1:17">
      <c r="A76" s="10"/>
    </row>
    <row r="77" spans="1:17">
      <c r="A77" s="10"/>
    </row>
    <row r="78" spans="1:17">
      <c r="A78" s="10"/>
    </row>
    <row r="79" spans="1:17">
      <c r="A79" s="10"/>
    </row>
    <row r="80" spans="1:17">
      <c r="A80" s="10"/>
    </row>
    <row r="81" spans="1:1">
      <c r="A81" s="10"/>
    </row>
    <row r="82" spans="1:1">
      <c r="A82" s="10"/>
    </row>
    <row r="83" spans="1:1">
      <c r="A83" s="10"/>
    </row>
    <row r="84" spans="1:1">
      <c r="A84" s="10"/>
    </row>
    <row r="85" spans="1:1">
      <c r="A85" s="10"/>
    </row>
    <row r="86" spans="1:1">
      <c r="A86" s="10"/>
    </row>
    <row r="87" spans="1:1">
      <c r="A87" s="10"/>
    </row>
    <row r="88" spans="1:1">
      <c r="A88" s="10"/>
    </row>
    <row r="89" spans="1:1">
      <c r="A89" s="10"/>
    </row>
    <row r="90" spans="1:1">
      <c r="A90" s="10"/>
    </row>
    <row r="91" spans="1:1">
      <c r="A91" s="10"/>
    </row>
    <row r="92" spans="1:1">
      <c r="A92" s="10"/>
    </row>
    <row r="93" spans="1:1">
      <c r="A93" s="10"/>
    </row>
    <row r="94" spans="1:1">
      <c r="A94" s="10"/>
    </row>
  </sheetData>
  <mergeCells count="6">
    <mergeCell ref="C2:D2"/>
    <mergeCell ref="L2:M2"/>
    <mergeCell ref="C3:D3"/>
    <mergeCell ref="L3:M3"/>
    <mergeCell ref="C4:D4"/>
    <mergeCell ref="L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26F55-0B60-4D08-9F66-D40DDF72141C}">
  <dimension ref="A1:P66"/>
  <sheetViews>
    <sheetView topLeftCell="A51" zoomScale="72" zoomScaleNormal="72" workbookViewId="0">
      <selection activeCell="M68" sqref="M68"/>
    </sheetView>
  </sheetViews>
  <sheetFormatPr defaultRowHeight="14.5"/>
  <cols>
    <col min="1" max="1" width="2.26953125" customWidth="1"/>
    <col min="2" max="2" width="28.6328125" customWidth="1"/>
    <col min="4" max="4" width="10.26953125" customWidth="1"/>
    <col min="5" max="5" width="10.81640625" customWidth="1"/>
    <col min="7" max="7" width="22.453125" customWidth="1"/>
    <col min="8" max="8" width="25.7265625" customWidth="1"/>
    <col min="10" max="10" width="52.36328125" customWidth="1"/>
    <col min="11" max="11" width="14.54296875" customWidth="1"/>
    <col min="12" max="12" width="14.6328125" customWidth="1"/>
    <col min="13" max="13" width="13.7265625" customWidth="1"/>
    <col min="14" max="14" width="12.6328125" customWidth="1"/>
    <col min="16" max="16" width="46.81640625" customWidth="1"/>
  </cols>
  <sheetData>
    <row r="1" spans="1:16">
      <c r="A1" s="10"/>
      <c r="B1" s="1" t="s">
        <v>8</v>
      </c>
      <c r="C1" s="139"/>
      <c r="D1" s="139"/>
      <c r="E1" s="2"/>
      <c r="F1" s="2"/>
      <c r="G1" s="2"/>
      <c r="H1" s="2"/>
      <c r="I1" s="2"/>
      <c r="J1" s="2"/>
      <c r="K1" s="2"/>
      <c r="L1" s="139"/>
      <c r="M1" s="139"/>
      <c r="N1" s="3"/>
      <c r="O1" s="3"/>
      <c r="P1" s="2"/>
    </row>
    <row r="2" spans="1:16">
      <c r="A2" s="10"/>
      <c r="B2" s="1" t="s">
        <v>9</v>
      </c>
      <c r="C2" s="139"/>
      <c r="D2" s="139"/>
      <c r="E2" s="2"/>
      <c r="F2" s="2"/>
      <c r="G2" s="2"/>
      <c r="H2" s="2"/>
      <c r="I2" s="2"/>
      <c r="J2" s="2"/>
      <c r="K2" s="2"/>
      <c r="L2" s="139"/>
      <c r="M2" s="139"/>
      <c r="N2" s="4"/>
      <c r="O2" s="2"/>
      <c r="P2" s="2"/>
    </row>
    <row r="3" spans="1:16">
      <c r="A3" s="10"/>
      <c r="B3" s="5"/>
      <c r="C3" s="137"/>
      <c r="D3" s="137"/>
      <c r="E3" s="6"/>
      <c r="F3" s="6"/>
      <c r="G3" s="6"/>
      <c r="H3" s="6"/>
      <c r="I3" s="6"/>
      <c r="J3" s="6"/>
      <c r="K3" s="6"/>
      <c r="L3" s="138"/>
      <c r="M3" s="138"/>
      <c r="N3" s="7"/>
      <c r="O3" s="6"/>
      <c r="P3" s="6"/>
    </row>
    <row r="4" spans="1:16" ht="43.5">
      <c r="A4" s="10"/>
      <c r="B4" s="36" t="s">
        <v>0</v>
      </c>
      <c r="C4" s="36" t="s">
        <v>1</v>
      </c>
      <c r="D4" s="36" t="s">
        <v>2</v>
      </c>
      <c r="E4" s="36" t="s">
        <v>112</v>
      </c>
      <c r="F4" s="36" t="s">
        <v>106</v>
      </c>
      <c r="G4" s="36" t="s">
        <v>108</v>
      </c>
      <c r="H4" s="36" t="s">
        <v>107</v>
      </c>
      <c r="I4" s="36" t="s">
        <v>110</v>
      </c>
      <c r="J4" s="36" t="s">
        <v>111</v>
      </c>
      <c r="K4" s="36" t="s">
        <v>109</v>
      </c>
      <c r="L4" s="36" t="s">
        <v>3</v>
      </c>
      <c r="M4" s="36" t="s">
        <v>4</v>
      </c>
      <c r="N4" s="36" t="s">
        <v>5</v>
      </c>
      <c r="O4" s="36" t="s">
        <v>6</v>
      </c>
      <c r="P4" s="36" t="s">
        <v>7</v>
      </c>
    </row>
    <row r="5" spans="1:16">
      <c r="A5" s="10"/>
      <c r="B5" s="114" t="s">
        <v>947</v>
      </c>
      <c r="C5" s="11" t="s">
        <v>131</v>
      </c>
      <c r="D5" s="11" t="s">
        <v>233</v>
      </c>
      <c r="E5" s="11" t="s">
        <v>231</v>
      </c>
      <c r="F5" s="12">
        <v>1</v>
      </c>
      <c r="G5" s="13" t="s">
        <v>871</v>
      </c>
      <c r="H5" s="37" t="s">
        <v>726</v>
      </c>
      <c r="I5" s="37">
        <v>2</v>
      </c>
      <c r="J5" s="13" t="s">
        <v>781</v>
      </c>
      <c r="K5" s="126">
        <v>0</v>
      </c>
      <c r="L5" s="17"/>
      <c r="M5" s="18"/>
      <c r="N5" s="126"/>
      <c r="O5" s="19"/>
      <c r="P5" s="20"/>
    </row>
    <row r="6" spans="1:16">
      <c r="A6" s="10"/>
      <c r="B6" s="114" t="s">
        <v>948</v>
      </c>
      <c r="C6" s="11" t="s">
        <v>227</v>
      </c>
      <c r="D6" s="11" t="s">
        <v>232</v>
      </c>
      <c r="E6" s="11" t="s">
        <v>231</v>
      </c>
      <c r="F6" s="12">
        <v>1</v>
      </c>
      <c r="G6" s="13" t="s">
        <v>872</v>
      </c>
      <c r="H6" s="37" t="s">
        <v>727</v>
      </c>
      <c r="I6" s="37">
        <v>2</v>
      </c>
      <c r="J6" s="38" t="s">
        <v>782</v>
      </c>
      <c r="K6" s="126">
        <v>0</v>
      </c>
      <c r="L6" s="22"/>
      <c r="M6" s="18"/>
      <c r="N6" s="126"/>
      <c r="O6" s="19"/>
      <c r="P6" s="23"/>
    </row>
    <row r="7" spans="1:16">
      <c r="A7" s="10"/>
      <c r="B7" s="114" t="s">
        <v>949</v>
      </c>
      <c r="C7" s="14" t="s">
        <v>131</v>
      </c>
      <c r="D7" s="16" t="s">
        <v>229</v>
      </c>
      <c r="E7" s="16" t="s">
        <v>229</v>
      </c>
      <c r="F7" s="24">
        <v>7</v>
      </c>
      <c r="G7" s="25" t="s">
        <v>873</v>
      </c>
      <c r="H7" s="37" t="s">
        <v>728</v>
      </c>
      <c r="I7" s="37">
        <v>9</v>
      </c>
      <c r="J7" s="38" t="s">
        <v>783</v>
      </c>
      <c r="K7" s="124">
        <v>1</v>
      </c>
      <c r="L7" s="127" t="s">
        <v>927</v>
      </c>
      <c r="M7" s="37" t="s">
        <v>105</v>
      </c>
      <c r="N7" s="135" t="s">
        <v>836</v>
      </c>
      <c r="O7" s="37">
        <v>25</v>
      </c>
      <c r="P7" s="38" t="s">
        <v>851</v>
      </c>
    </row>
    <row r="8" spans="1:16">
      <c r="A8" s="10"/>
      <c r="B8" s="114" t="s">
        <v>950</v>
      </c>
      <c r="C8" s="14" t="s">
        <v>131</v>
      </c>
      <c r="D8" s="26" t="s">
        <v>132</v>
      </c>
      <c r="E8" s="16" t="s">
        <v>231</v>
      </c>
      <c r="F8" s="24">
        <v>6</v>
      </c>
      <c r="G8" s="13" t="s">
        <v>874</v>
      </c>
      <c r="H8" s="37" t="s">
        <v>729</v>
      </c>
      <c r="I8" s="37">
        <v>12</v>
      </c>
      <c r="J8" s="38" t="s">
        <v>784</v>
      </c>
      <c r="K8" s="124">
        <v>1</v>
      </c>
      <c r="L8" s="38" t="s">
        <v>928</v>
      </c>
      <c r="M8" s="37" t="s">
        <v>105</v>
      </c>
      <c r="N8" s="124" t="s">
        <v>836</v>
      </c>
      <c r="O8" s="37">
        <v>25</v>
      </c>
      <c r="P8" s="38" t="s">
        <v>852</v>
      </c>
    </row>
    <row r="9" spans="1:16">
      <c r="A9" s="10"/>
      <c r="B9" s="114" t="s">
        <v>951</v>
      </c>
      <c r="C9" s="11" t="s">
        <v>227</v>
      </c>
      <c r="D9" s="11" t="s">
        <v>132</v>
      </c>
      <c r="E9" s="11" t="s">
        <v>231</v>
      </c>
      <c r="F9" s="24">
        <v>6</v>
      </c>
      <c r="G9" s="13" t="s">
        <v>881</v>
      </c>
      <c r="H9" s="37" t="s">
        <v>730</v>
      </c>
      <c r="I9" s="37">
        <v>11</v>
      </c>
      <c r="J9" s="38" t="s">
        <v>785</v>
      </c>
      <c r="K9" s="128">
        <v>0</v>
      </c>
      <c r="L9" s="27"/>
      <c r="M9" s="18"/>
      <c r="N9" s="128"/>
      <c r="O9" s="18"/>
      <c r="P9" s="27"/>
    </row>
    <row r="10" spans="1:16">
      <c r="A10" s="10"/>
      <c r="B10" s="114" t="s">
        <v>952</v>
      </c>
      <c r="C10" s="11" t="s">
        <v>131</v>
      </c>
      <c r="D10" s="11" t="s">
        <v>232</v>
      </c>
      <c r="E10" s="11" t="s">
        <v>231</v>
      </c>
      <c r="F10" s="12">
        <v>4</v>
      </c>
      <c r="G10" s="13" t="s">
        <v>875</v>
      </c>
      <c r="H10" s="37" t="s">
        <v>731</v>
      </c>
      <c r="I10" s="37">
        <v>7</v>
      </c>
      <c r="J10" s="38" t="s">
        <v>786</v>
      </c>
      <c r="K10" s="128">
        <v>0</v>
      </c>
      <c r="L10" s="27"/>
      <c r="M10" s="18"/>
      <c r="N10" s="128"/>
      <c r="O10" s="18"/>
      <c r="P10" s="27"/>
    </row>
    <row r="11" spans="1:16">
      <c r="A11" s="10"/>
      <c r="B11" s="114" t="s">
        <v>953</v>
      </c>
      <c r="C11" s="11" t="s">
        <v>227</v>
      </c>
      <c r="D11" s="11" t="s">
        <v>132</v>
      </c>
      <c r="E11" s="11" t="s">
        <v>231</v>
      </c>
      <c r="F11" s="12">
        <v>3</v>
      </c>
      <c r="G11" s="13" t="s">
        <v>876</v>
      </c>
      <c r="H11" s="37" t="s">
        <v>732</v>
      </c>
      <c r="I11" s="37">
        <v>5</v>
      </c>
      <c r="J11" s="38" t="s">
        <v>787</v>
      </c>
      <c r="K11" s="128">
        <v>0</v>
      </c>
      <c r="L11" s="27"/>
      <c r="M11" s="18"/>
      <c r="N11" s="128"/>
      <c r="O11" s="18"/>
      <c r="P11" s="27"/>
    </row>
    <row r="12" spans="1:16">
      <c r="A12" s="10"/>
      <c r="B12" s="114" t="s">
        <v>954</v>
      </c>
      <c r="C12" s="11" t="s">
        <v>131</v>
      </c>
      <c r="D12" s="11" t="s">
        <v>132</v>
      </c>
      <c r="E12" s="11" t="s">
        <v>229</v>
      </c>
      <c r="F12" s="12">
        <v>1</v>
      </c>
      <c r="G12" s="13" t="s">
        <v>877</v>
      </c>
      <c r="H12" s="37" t="s">
        <v>733</v>
      </c>
      <c r="I12" s="37">
        <v>2</v>
      </c>
      <c r="J12" s="38" t="s">
        <v>788</v>
      </c>
      <c r="K12" s="128">
        <v>0</v>
      </c>
      <c r="L12" s="27"/>
      <c r="M12" s="18"/>
      <c r="N12" s="128"/>
      <c r="O12" s="18"/>
      <c r="P12" s="27"/>
    </row>
    <row r="13" spans="1:16">
      <c r="A13" s="10"/>
      <c r="B13" s="114" t="s">
        <v>955</v>
      </c>
      <c r="C13" s="11" t="s">
        <v>229</v>
      </c>
      <c r="D13" s="11" t="s">
        <v>229</v>
      </c>
      <c r="E13" s="11" t="s">
        <v>229</v>
      </c>
      <c r="F13" s="12">
        <v>7</v>
      </c>
      <c r="G13" s="13" t="s">
        <v>885</v>
      </c>
      <c r="H13" s="37" t="s">
        <v>734</v>
      </c>
      <c r="I13" s="37">
        <v>12</v>
      </c>
      <c r="J13" s="38" t="s">
        <v>789</v>
      </c>
      <c r="K13" s="124">
        <v>1</v>
      </c>
      <c r="L13" s="38" t="s">
        <v>929</v>
      </c>
      <c r="M13" s="37" t="s">
        <v>105</v>
      </c>
      <c r="N13" s="124" t="s">
        <v>837</v>
      </c>
      <c r="O13" s="37">
        <v>22</v>
      </c>
      <c r="P13" s="38" t="s">
        <v>854</v>
      </c>
    </row>
    <row r="14" spans="1:16">
      <c r="A14" s="10"/>
      <c r="B14" s="114" t="s">
        <v>956</v>
      </c>
      <c r="C14" s="28" t="s">
        <v>131</v>
      </c>
      <c r="D14" s="28" t="s">
        <v>132</v>
      </c>
      <c r="E14" s="28" t="s">
        <v>229</v>
      </c>
      <c r="F14" s="69">
        <v>0</v>
      </c>
      <c r="G14" s="34"/>
      <c r="H14" s="33"/>
      <c r="I14" s="33"/>
      <c r="J14" s="32"/>
      <c r="K14" s="124">
        <v>1</v>
      </c>
      <c r="L14" s="40" t="s">
        <v>930</v>
      </c>
      <c r="M14" s="37" t="s">
        <v>105</v>
      </c>
      <c r="N14" s="124" t="s">
        <v>838</v>
      </c>
      <c r="O14" s="37">
        <v>23</v>
      </c>
      <c r="P14" s="38" t="s">
        <v>853</v>
      </c>
    </row>
    <row r="15" spans="1:16">
      <c r="A15" s="10"/>
      <c r="B15" s="114" t="s">
        <v>957</v>
      </c>
      <c r="C15" s="28" t="s">
        <v>131</v>
      </c>
      <c r="D15" s="28" t="s">
        <v>132</v>
      </c>
      <c r="E15" s="28" t="s">
        <v>231</v>
      </c>
      <c r="F15" s="12">
        <v>12</v>
      </c>
      <c r="G15" s="29" t="s">
        <v>878</v>
      </c>
      <c r="H15" s="39" t="s">
        <v>735</v>
      </c>
      <c r="I15" s="39">
        <v>17</v>
      </c>
      <c r="J15" s="40" t="s">
        <v>790</v>
      </c>
      <c r="K15" s="128">
        <v>0</v>
      </c>
      <c r="L15" s="32"/>
      <c r="M15" s="18"/>
      <c r="N15" s="128"/>
      <c r="O15" s="33"/>
      <c r="P15" s="32"/>
    </row>
    <row r="16" spans="1:16">
      <c r="A16" s="10"/>
      <c r="B16" s="114" t="s">
        <v>958</v>
      </c>
      <c r="C16" s="28" t="s">
        <v>131</v>
      </c>
      <c r="D16" s="28" t="s">
        <v>132</v>
      </c>
      <c r="E16" s="28" t="s">
        <v>236</v>
      </c>
      <c r="F16" s="12">
        <v>12</v>
      </c>
      <c r="G16" s="29" t="s">
        <v>879</v>
      </c>
      <c r="H16" s="39" t="s">
        <v>736</v>
      </c>
      <c r="I16" s="39">
        <v>24</v>
      </c>
      <c r="J16" s="40" t="s">
        <v>791</v>
      </c>
      <c r="K16" s="124">
        <v>1</v>
      </c>
      <c r="L16" s="40" t="s">
        <v>931</v>
      </c>
      <c r="M16" s="37" t="s">
        <v>105</v>
      </c>
      <c r="N16" s="124" t="s">
        <v>839</v>
      </c>
      <c r="O16" s="39">
        <v>20</v>
      </c>
      <c r="P16" s="40" t="s">
        <v>855</v>
      </c>
    </row>
    <row r="17" spans="1:16">
      <c r="A17" s="10"/>
      <c r="B17" s="114" t="s">
        <v>959</v>
      </c>
      <c r="C17" s="28" t="s">
        <v>131</v>
      </c>
      <c r="D17" s="28" t="s">
        <v>132</v>
      </c>
      <c r="E17" s="28" t="s">
        <v>231</v>
      </c>
      <c r="F17" s="12">
        <v>12</v>
      </c>
      <c r="G17" t="s">
        <v>884</v>
      </c>
      <c r="H17" s="39" t="s">
        <v>737</v>
      </c>
      <c r="I17" s="39">
        <v>16</v>
      </c>
      <c r="J17" s="40" t="s">
        <v>792</v>
      </c>
      <c r="K17" s="124">
        <v>1</v>
      </c>
      <c r="L17" s="40" t="s">
        <v>932</v>
      </c>
      <c r="M17" s="37" t="s">
        <v>105</v>
      </c>
      <c r="N17" s="124" t="s">
        <v>840</v>
      </c>
      <c r="O17" s="39">
        <v>26</v>
      </c>
      <c r="P17" s="40" t="s">
        <v>856</v>
      </c>
    </row>
    <row r="18" spans="1:16">
      <c r="A18" s="10"/>
      <c r="B18" s="114" t="s">
        <v>960</v>
      </c>
      <c r="C18" s="28" t="s">
        <v>227</v>
      </c>
      <c r="D18" s="28" t="s">
        <v>132</v>
      </c>
      <c r="E18" s="28" t="s">
        <v>231</v>
      </c>
      <c r="F18" s="12">
        <v>12</v>
      </c>
      <c r="G18" s="41" t="s">
        <v>883</v>
      </c>
      <c r="H18" s="39" t="s">
        <v>738</v>
      </c>
      <c r="I18" s="39">
        <v>20</v>
      </c>
      <c r="J18" s="40" t="s">
        <v>793</v>
      </c>
      <c r="K18" s="124">
        <v>1</v>
      </c>
      <c r="L18" s="40" t="s">
        <v>933</v>
      </c>
      <c r="M18" s="37" t="s">
        <v>105</v>
      </c>
      <c r="N18" s="124" t="s">
        <v>841</v>
      </c>
      <c r="O18" s="39">
        <v>28</v>
      </c>
      <c r="P18" s="40" t="s">
        <v>857</v>
      </c>
    </row>
    <row r="19" spans="1:16">
      <c r="A19" s="10"/>
      <c r="B19" s="114" t="s">
        <v>961</v>
      </c>
      <c r="C19" s="28" t="s">
        <v>227</v>
      </c>
      <c r="D19" s="28" t="s">
        <v>132</v>
      </c>
      <c r="E19" s="28" t="s">
        <v>231</v>
      </c>
      <c r="F19" s="12">
        <v>12</v>
      </c>
      <c r="G19" s="29" t="s">
        <v>882</v>
      </c>
      <c r="H19" s="39" t="s">
        <v>739</v>
      </c>
      <c r="I19" s="39">
        <v>23</v>
      </c>
      <c r="J19" s="40" t="s">
        <v>794</v>
      </c>
      <c r="K19" s="124">
        <v>1</v>
      </c>
      <c r="L19" s="40" t="s">
        <v>934</v>
      </c>
      <c r="M19" s="37" t="s">
        <v>105</v>
      </c>
      <c r="N19" s="124" t="s">
        <v>142</v>
      </c>
      <c r="O19" s="39">
        <v>21</v>
      </c>
      <c r="P19" s="40" t="s">
        <v>858</v>
      </c>
    </row>
    <row r="20" spans="1:16">
      <c r="A20" s="10"/>
      <c r="B20" s="114" t="s">
        <v>962</v>
      </c>
      <c r="C20" s="28" t="s">
        <v>131</v>
      </c>
      <c r="D20" s="28" t="s">
        <v>132</v>
      </c>
      <c r="E20" s="28" t="s">
        <v>229</v>
      </c>
      <c r="F20" s="12">
        <v>12</v>
      </c>
      <c r="G20" s="29" t="s">
        <v>886</v>
      </c>
      <c r="H20" s="39" t="s">
        <v>740</v>
      </c>
      <c r="I20" s="39">
        <v>27</v>
      </c>
      <c r="J20" s="40" t="s">
        <v>795</v>
      </c>
      <c r="K20" s="124">
        <v>1</v>
      </c>
      <c r="L20" s="40" t="s">
        <v>935</v>
      </c>
      <c r="M20" s="37" t="s">
        <v>105</v>
      </c>
      <c r="N20" s="124" t="s">
        <v>842</v>
      </c>
      <c r="O20" s="39">
        <v>30</v>
      </c>
      <c r="P20" s="40" t="s">
        <v>859</v>
      </c>
    </row>
    <row r="21" spans="1:16">
      <c r="A21" s="10"/>
      <c r="B21" s="114" t="s">
        <v>963</v>
      </c>
      <c r="C21" s="28" t="s">
        <v>227</v>
      </c>
      <c r="D21" s="28" t="s">
        <v>724</v>
      </c>
      <c r="E21" s="28" t="s">
        <v>231</v>
      </c>
      <c r="F21" s="12">
        <v>13</v>
      </c>
      <c r="G21" s="29" t="s">
        <v>887</v>
      </c>
      <c r="H21" s="39" t="s">
        <v>741</v>
      </c>
      <c r="I21" s="39">
        <v>17</v>
      </c>
      <c r="J21" s="40" t="s">
        <v>796</v>
      </c>
      <c r="K21" s="125">
        <v>1</v>
      </c>
      <c r="L21" s="40" t="s">
        <v>936</v>
      </c>
      <c r="M21" s="37" t="s">
        <v>105</v>
      </c>
      <c r="N21" s="125" t="s">
        <v>843</v>
      </c>
      <c r="O21" s="39">
        <v>32</v>
      </c>
      <c r="P21" s="40" t="s">
        <v>860</v>
      </c>
    </row>
    <row r="22" spans="1:16">
      <c r="A22" s="10"/>
      <c r="B22" s="114" t="s">
        <v>964</v>
      </c>
      <c r="C22" s="28" t="s">
        <v>131</v>
      </c>
      <c r="D22" s="28" t="s">
        <v>725</v>
      </c>
      <c r="E22" s="28" t="s">
        <v>228</v>
      </c>
      <c r="F22" s="12">
        <v>13</v>
      </c>
      <c r="G22" s="29" t="s">
        <v>888</v>
      </c>
      <c r="H22" s="39" t="s">
        <v>742</v>
      </c>
      <c r="I22" s="39">
        <v>26</v>
      </c>
      <c r="J22" s="40" t="s">
        <v>797</v>
      </c>
      <c r="K22" s="125">
        <v>1</v>
      </c>
      <c r="L22" s="40" t="s">
        <v>937</v>
      </c>
      <c r="M22" s="37" t="s">
        <v>105</v>
      </c>
      <c r="N22" s="125" t="s">
        <v>123</v>
      </c>
      <c r="O22" s="39">
        <v>29</v>
      </c>
      <c r="P22" s="40" t="s">
        <v>861</v>
      </c>
    </row>
    <row r="23" spans="1:16">
      <c r="A23" s="10"/>
      <c r="B23" s="114" t="s">
        <v>965</v>
      </c>
      <c r="C23" s="28" t="s">
        <v>131</v>
      </c>
      <c r="D23" s="28" t="s">
        <v>233</v>
      </c>
      <c r="E23" s="28" t="s">
        <v>231</v>
      </c>
      <c r="F23" s="12">
        <v>12</v>
      </c>
      <c r="G23" s="29" t="s">
        <v>889</v>
      </c>
      <c r="H23" s="39" t="s">
        <v>743</v>
      </c>
      <c r="I23" s="39">
        <v>15</v>
      </c>
      <c r="J23" s="40" t="s">
        <v>798</v>
      </c>
      <c r="K23" s="124">
        <v>1</v>
      </c>
      <c r="L23" s="40" t="s">
        <v>938</v>
      </c>
      <c r="M23" s="37" t="s">
        <v>105</v>
      </c>
      <c r="N23" s="124" t="s">
        <v>844</v>
      </c>
      <c r="O23" s="39">
        <v>35</v>
      </c>
      <c r="P23" s="40" t="s">
        <v>862</v>
      </c>
    </row>
    <row r="24" spans="1:16">
      <c r="A24" s="10"/>
      <c r="B24" s="114" t="s">
        <v>966</v>
      </c>
      <c r="C24" s="28" t="s">
        <v>131</v>
      </c>
      <c r="D24" s="28" t="s">
        <v>132</v>
      </c>
      <c r="E24" s="28" t="s">
        <v>231</v>
      </c>
      <c r="F24" s="12">
        <v>12</v>
      </c>
      <c r="G24" s="29" t="s">
        <v>890</v>
      </c>
      <c r="H24" s="39" t="s">
        <v>744</v>
      </c>
      <c r="I24" s="39">
        <v>17</v>
      </c>
      <c r="J24" s="40" t="s">
        <v>799</v>
      </c>
      <c r="K24" s="125">
        <v>1</v>
      </c>
      <c r="L24" s="40" t="s">
        <v>939</v>
      </c>
      <c r="M24" s="37" t="s">
        <v>105</v>
      </c>
      <c r="N24" s="125" t="s">
        <v>845</v>
      </c>
      <c r="O24" s="39">
        <v>31</v>
      </c>
      <c r="P24" s="40" t="s">
        <v>863</v>
      </c>
    </row>
    <row r="25" spans="1:16">
      <c r="A25" s="10"/>
      <c r="B25" s="114" t="s">
        <v>967</v>
      </c>
      <c r="C25" s="28" t="s">
        <v>131</v>
      </c>
      <c r="D25" s="28" t="s">
        <v>233</v>
      </c>
      <c r="E25" s="28" t="s">
        <v>229</v>
      </c>
      <c r="F25" s="12">
        <v>12</v>
      </c>
      <c r="G25" s="29" t="s">
        <v>891</v>
      </c>
      <c r="H25" s="39" t="s">
        <v>745</v>
      </c>
      <c r="I25" s="39">
        <v>21</v>
      </c>
      <c r="J25" s="40" t="s">
        <v>800</v>
      </c>
      <c r="K25" s="124">
        <v>1</v>
      </c>
      <c r="L25" s="40" t="s">
        <v>940</v>
      </c>
      <c r="M25" s="37" t="s">
        <v>105</v>
      </c>
      <c r="N25" s="124" t="s">
        <v>195</v>
      </c>
      <c r="O25" s="39">
        <v>33</v>
      </c>
      <c r="P25" s="40" t="s">
        <v>864</v>
      </c>
    </row>
    <row r="26" spans="1:16">
      <c r="A26" s="10"/>
      <c r="B26" s="114" t="s">
        <v>968</v>
      </c>
      <c r="C26" s="28" t="s">
        <v>131</v>
      </c>
      <c r="D26" s="28" t="s">
        <v>132</v>
      </c>
      <c r="E26" s="28" t="s">
        <v>231</v>
      </c>
      <c r="F26" s="12">
        <v>12</v>
      </c>
      <c r="G26" s="29" t="s">
        <v>892</v>
      </c>
      <c r="H26" s="39" t="s">
        <v>746</v>
      </c>
      <c r="I26" s="39">
        <v>18</v>
      </c>
      <c r="J26" s="40" t="s">
        <v>801</v>
      </c>
      <c r="K26" s="124">
        <v>1</v>
      </c>
      <c r="L26" s="40" t="s">
        <v>941</v>
      </c>
      <c r="M26" s="37" t="s">
        <v>105</v>
      </c>
      <c r="N26" s="124" t="s">
        <v>115</v>
      </c>
      <c r="O26" s="39">
        <v>27</v>
      </c>
      <c r="P26" s="40" t="s">
        <v>865</v>
      </c>
    </row>
    <row r="27" spans="1:16">
      <c r="A27" s="10"/>
      <c r="B27" s="114" t="s">
        <v>969</v>
      </c>
      <c r="C27" s="28" t="s">
        <v>227</v>
      </c>
      <c r="D27" s="28" t="s">
        <v>233</v>
      </c>
      <c r="E27" s="28" t="s">
        <v>231</v>
      </c>
      <c r="F27" s="33">
        <v>0</v>
      </c>
      <c r="G27" s="34"/>
      <c r="H27" s="33"/>
      <c r="I27" s="33"/>
      <c r="J27" s="32"/>
      <c r="K27" s="124">
        <v>1</v>
      </c>
      <c r="L27" s="40" t="s">
        <v>942</v>
      </c>
      <c r="M27" s="37" t="s">
        <v>105</v>
      </c>
      <c r="N27" s="124" t="s">
        <v>846</v>
      </c>
      <c r="O27" s="39">
        <v>29</v>
      </c>
      <c r="P27" s="40" t="s">
        <v>866</v>
      </c>
    </row>
    <row r="28" spans="1:16">
      <c r="A28" s="10"/>
      <c r="B28" s="114" t="s">
        <v>970</v>
      </c>
      <c r="C28" s="28" t="s">
        <v>131</v>
      </c>
      <c r="D28" s="28" t="s">
        <v>233</v>
      </c>
      <c r="E28" s="28" t="s">
        <v>231</v>
      </c>
      <c r="F28" s="30">
        <v>12</v>
      </c>
      <c r="G28" s="29" t="s">
        <v>893</v>
      </c>
      <c r="H28" s="39" t="s">
        <v>747</v>
      </c>
      <c r="I28" s="39">
        <v>16</v>
      </c>
      <c r="J28" s="40" t="s">
        <v>802</v>
      </c>
      <c r="K28" s="125">
        <v>1</v>
      </c>
      <c r="L28" s="40" t="s">
        <v>943</v>
      </c>
      <c r="M28" s="37" t="s">
        <v>105</v>
      </c>
      <c r="N28" s="125" t="s">
        <v>847</v>
      </c>
      <c r="O28" s="39">
        <v>21</v>
      </c>
      <c r="P28" s="40" t="s">
        <v>867</v>
      </c>
    </row>
    <row r="29" spans="1:16">
      <c r="A29" s="10"/>
      <c r="B29" s="114" t="s">
        <v>971</v>
      </c>
      <c r="C29" s="28" t="s">
        <v>131</v>
      </c>
      <c r="D29" s="28" t="s">
        <v>132</v>
      </c>
      <c r="E29" s="28" t="s">
        <v>231</v>
      </c>
      <c r="F29" s="30">
        <v>12</v>
      </c>
      <c r="G29" s="29" t="s">
        <v>894</v>
      </c>
      <c r="H29" s="39" t="s">
        <v>748</v>
      </c>
      <c r="I29" s="39">
        <v>16</v>
      </c>
      <c r="J29" s="40" t="s">
        <v>803</v>
      </c>
      <c r="K29" s="125">
        <v>1</v>
      </c>
      <c r="L29" s="40" t="s">
        <v>944</v>
      </c>
      <c r="M29" s="37" t="s">
        <v>105</v>
      </c>
      <c r="N29" s="125" t="s">
        <v>848</v>
      </c>
      <c r="O29" s="39">
        <v>19</v>
      </c>
      <c r="P29" s="40" t="s">
        <v>868</v>
      </c>
    </row>
    <row r="30" spans="1:16">
      <c r="A30" s="10"/>
      <c r="B30" s="114" t="s">
        <v>972</v>
      </c>
      <c r="C30" s="28" t="s">
        <v>131</v>
      </c>
      <c r="D30" s="28" t="s">
        <v>132</v>
      </c>
      <c r="E30" s="28" t="s">
        <v>229</v>
      </c>
      <c r="F30" s="33">
        <v>0</v>
      </c>
      <c r="G30" s="34"/>
      <c r="H30" s="33"/>
      <c r="I30" s="33"/>
      <c r="J30" s="32"/>
      <c r="K30" s="125">
        <v>1</v>
      </c>
      <c r="L30" s="40" t="s">
        <v>945</v>
      </c>
      <c r="M30" s="37" t="s">
        <v>105</v>
      </c>
      <c r="N30" s="125" t="s">
        <v>849</v>
      </c>
      <c r="O30" s="39">
        <v>18</v>
      </c>
      <c r="P30" s="40" t="s">
        <v>869</v>
      </c>
    </row>
    <row r="31" spans="1:16">
      <c r="A31" s="10"/>
      <c r="B31" s="114" t="s">
        <v>973</v>
      </c>
      <c r="C31" s="28" t="s">
        <v>227</v>
      </c>
      <c r="D31" s="28" t="s">
        <v>132</v>
      </c>
      <c r="E31" s="28" t="s">
        <v>231</v>
      </c>
      <c r="F31" s="30">
        <v>12</v>
      </c>
      <c r="G31" s="29" t="s">
        <v>895</v>
      </c>
      <c r="H31" s="39" t="s">
        <v>749</v>
      </c>
      <c r="I31" s="39">
        <v>17</v>
      </c>
      <c r="J31" s="40" t="s">
        <v>804</v>
      </c>
      <c r="K31" s="125">
        <v>1</v>
      </c>
      <c r="L31" s="40" t="s">
        <v>946</v>
      </c>
      <c r="M31" s="37" t="s">
        <v>105</v>
      </c>
      <c r="N31" s="125" t="s">
        <v>850</v>
      </c>
      <c r="O31" s="39">
        <v>28</v>
      </c>
      <c r="P31" s="40" t="s">
        <v>870</v>
      </c>
    </row>
    <row r="32" spans="1:16">
      <c r="A32" s="10"/>
      <c r="B32" s="114" t="s">
        <v>974</v>
      </c>
      <c r="C32" s="28" t="s">
        <v>131</v>
      </c>
      <c r="D32" s="28" t="s">
        <v>132</v>
      </c>
      <c r="E32" s="28" t="s">
        <v>231</v>
      </c>
      <c r="F32" s="30">
        <v>10</v>
      </c>
      <c r="G32" s="29" t="s">
        <v>896</v>
      </c>
      <c r="H32" s="39" t="s">
        <v>750</v>
      </c>
      <c r="I32" s="39">
        <v>21</v>
      </c>
      <c r="J32" s="40" t="s">
        <v>805</v>
      </c>
      <c r="K32" s="128">
        <v>0</v>
      </c>
      <c r="L32" s="129"/>
      <c r="M32" s="18"/>
      <c r="N32" s="33"/>
      <c r="O32" s="33"/>
      <c r="P32" s="32"/>
    </row>
    <row r="33" spans="1:16">
      <c r="A33" s="10"/>
      <c r="B33" s="114" t="s">
        <v>975</v>
      </c>
      <c r="C33" s="28" t="s">
        <v>131</v>
      </c>
      <c r="D33" s="28" t="s">
        <v>132</v>
      </c>
      <c r="E33" s="28" t="s">
        <v>229</v>
      </c>
      <c r="F33" s="30">
        <v>9</v>
      </c>
      <c r="G33" s="29" t="s">
        <v>897</v>
      </c>
      <c r="H33" s="39" t="s">
        <v>751</v>
      </c>
      <c r="I33" s="39">
        <v>14</v>
      </c>
      <c r="J33" s="40" t="s">
        <v>806</v>
      </c>
      <c r="K33" s="128">
        <v>0</v>
      </c>
      <c r="L33" s="32"/>
      <c r="M33" s="18"/>
      <c r="N33" s="33"/>
      <c r="O33" s="33"/>
      <c r="P33" s="32"/>
    </row>
    <row r="34" spans="1:16">
      <c r="A34" s="10"/>
      <c r="B34" s="114" t="s">
        <v>976</v>
      </c>
      <c r="C34" s="28" t="s">
        <v>131</v>
      </c>
      <c r="D34" s="28" t="s">
        <v>132</v>
      </c>
      <c r="E34" s="28" t="s">
        <v>231</v>
      </c>
      <c r="F34" s="30">
        <v>8</v>
      </c>
      <c r="G34" s="29" t="s">
        <v>898</v>
      </c>
      <c r="H34" s="39" t="s">
        <v>752</v>
      </c>
      <c r="I34" s="39">
        <v>12</v>
      </c>
      <c r="J34" s="40" t="s">
        <v>807</v>
      </c>
      <c r="K34" s="128">
        <v>0</v>
      </c>
      <c r="L34" s="32"/>
      <c r="M34" s="18"/>
      <c r="N34" s="33"/>
      <c r="O34" s="33"/>
      <c r="P34" s="32"/>
    </row>
    <row r="35" spans="1:16">
      <c r="A35" s="10"/>
      <c r="B35" s="114" t="s">
        <v>977</v>
      </c>
      <c r="C35" s="28" t="s">
        <v>227</v>
      </c>
      <c r="D35" s="28" t="s">
        <v>132</v>
      </c>
      <c r="E35" s="28" t="s">
        <v>231</v>
      </c>
      <c r="F35" s="30">
        <v>8</v>
      </c>
      <c r="G35" s="29" t="s">
        <v>899</v>
      </c>
      <c r="H35" s="39" t="s">
        <v>753</v>
      </c>
      <c r="I35" s="39">
        <v>12</v>
      </c>
      <c r="J35" s="40" t="s">
        <v>808</v>
      </c>
      <c r="K35" s="128">
        <v>0</v>
      </c>
      <c r="L35" s="130"/>
      <c r="M35" s="18"/>
      <c r="N35" s="33"/>
      <c r="O35" s="33"/>
      <c r="P35" s="32"/>
    </row>
    <row r="36" spans="1:16">
      <c r="A36" s="10"/>
      <c r="B36" s="114" t="s">
        <v>978</v>
      </c>
      <c r="C36" s="28" t="s">
        <v>227</v>
      </c>
      <c r="D36" s="28" t="s">
        <v>233</v>
      </c>
      <c r="E36" s="28" t="s">
        <v>231</v>
      </c>
      <c r="F36" s="30">
        <v>6</v>
      </c>
      <c r="G36" s="29" t="s">
        <v>900</v>
      </c>
      <c r="H36" s="39" t="s">
        <v>754</v>
      </c>
      <c r="I36" s="39">
        <v>9</v>
      </c>
      <c r="J36" s="40" t="s">
        <v>809</v>
      </c>
      <c r="K36" s="128">
        <v>0</v>
      </c>
      <c r="L36" s="32"/>
      <c r="M36" s="18"/>
      <c r="N36" s="33"/>
      <c r="O36" s="33"/>
      <c r="P36" s="32"/>
    </row>
    <row r="37" spans="1:16">
      <c r="A37" s="136"/>
      <c r="B37" s="114" t="s">
        <v>979</v>
      </c>
      <c r="C37" s="28" t="s">
        <v>131</v>
      </c>
      <c r="D37" s="28" t="s">
        <v>132</v>
      </c>
      <c r="E37" s="28" t="s">
        <v>228</v>
      </c>
      <c r="F37" s="30">
        <v>6</v>
      </c>
      <c r="G37" s="29" t="s">
        <v>901</v>
      </c>
      <c r="H37" s="39" t="s">
        <v>755</v>
      </c>
      <c r="I37" s="39">
        <v>11</v>
      </c>
      <c r="J37" s="40" t="s">
        <v>810</v>
      </c>
      <c r="K37" s="128">
        <v>0</v>
      </c>
      <c r="L37" s="32"/>
      <c r="M37" s="18"/>
      <c r="N37" s="33"/>
      <c r="O37" s="33"/>
      <c r="P37" s="32"/>
    </row>
    <row r="38" spans="1:16">
      <c r="A38" s="10"/>
      <c r="B38" s="114" t="s">
        <v>980</v>
      </c>
      <c r="C38" s="28" t="s">
        <v>131</v>
      </c>
      <c r="D38" s="28" t="s">
        <v>132</v>
      </c>
      <c r="E38" s="28" t="s">
        <v>236</v>
      </c>
      <c r="F38" s="30">
        <v>6</v>
      </c>
      <c r="G38" t="s">
        <v>902</v>
      </c>
      <c r="H38" s="39" t="s">
        <v>756</v>
      </c>
      <c r="I38" s="39">
        <v>11</v>
      </c>
      <c r="J38" s="40" t="s">
        <v>811</v>
      </c>
      <c r="K38" s="128">
        <v>0</v>
      </c>
      <c r="L38" s="32"/>
      <c r="M38" s="18"/>
      <c r="N38" s="33"/>
      <c r="O38" s="33"/>
      <c r="P38" s="32"/>
    </row>
    <row r="39" spans="1:16">
      <c r="A39" s="10"/>
      <c r="B39" s="114" t="s">
        <v>981</v>
      </c>
      <c r="C39" s="28" t="s">
        <v>131</v>
      </c>
      <c r="D39" s="28" t="s">
        <v>132</v>
      </c>
      <c r="E39" s="28" t="s">
        <v>231</v>
      </c>
      <c r="F39" s="30">
        <v>5</v>
      </c>
      <c r="G39" s="29" t="s">
        <v>903</v>
      </c>
      <c r="H39" s="39" t="s">
        <v>757</v>
      </c>
      <c r="I39" s="39">
        <v>8</v>
      </c>
      <c r="J39" s="40" t="s">
        <v>812</v>
      </c>
      <c r="K39" s="128">
        <v>0</v>
      </c>
      <c r="L39" s="32"/>
      <c r="M39" s="18"/>
      <c r="N39" s="33"/>
      <c r="O39" s="33"/>
      <c r="P39" s="32"/>
    </row>
    <row r="40" spans="1:16">
      <c r="A40" s="10"/>
      <c r="B40" s="114" t="s">
        <v>982</v>
      </c>
      <c r="C40" s="28" t="s">
        <v>131</v>
      </c>
      <c r="D40" s="28" t="s">
        <v>132</v>
      </c>
      <c r="E40" s="28" t="s">
        <v>231</v>
      </c>
      <c r="F40" s="30">
        <v>5</v>
      </c>
      <c r="G40" s="29" t="s">
        <v>904</v>
      </c>
      <c r="H40" s="39" t="s">
        <v>758</v>
      </c>
      <c r="I40" s="39">
        <v>8</v>
      </c>
      <c r="J40" s="40" t="s">
        <v>813</v>
      </c>
      <c r="K40" s="128">
        <v>0</v>
      </c>
      <c r="L40" s="32"/>
      <c r="M40" s="18"/>
      <c r="N40" s="33"/>
      <c r="O40" s="33"/>
      <c r="P40" s="32"/>
    </row>
    <row r="41" spans="1:16">
      <c r="A41" s="10"/>
      <c r="B41" s="114" t="s">
        <v>983</v>
      </c>
      <c r="C41" s="28" t="s">
        <v>131</v>
      </c>
      <c r="D41" s="28" t="s">
        <v>132</v>
      </c>
      <c r="E41" s="28" t="s">
        <v>231</v>
      </c>
      <c r="F41" s="30">
        <v>5</v>
      </c>
      <c r="G41" s="29" t="s">
        <v>905</v>
      </c>
      <c r="H41" s="39" t="s">
        <v>759</v>
      </c>
      <c r="I41" s="39">
        <v>9</v>
      </c>
      <c r="J41" s="40" t="s">
        <v>814</v>
      </c>
      <c r="K41" s="128">
        <v>0</v>
      </c>
      <c r="L41" s="32"/>
      <c r="M41" s="18"/>
      <c r="N41" s="33"/>
      <c r="O41" s="33"/>
      <c r="P41" s="32"/>
    </row>
    <row r="42" spans="1:16">
      <c r="A42" s="10"/>
      <c r="B42" s="114" t="s">
        <v>984</v>
      </c>
      <c r="C42" s="28" t="s">
        <v>131</v>
      </c>
      <c r="D42" s="28" t="s">
        <v>725</v>
      </c>
      <c r="E42" s="28" t="s">
        <v>231</v>
      </c>
      <c r="F42" s="30">
        <v>6</v>
      </c>
      <c r="G42" s="29" t="s">
        <v>906</v>
      </c>
      <c r="H42" s="39" t="s">
        <v>760</v>
      </c>
      <c r="I42" s="39">
        <v>9</v>
      </c>
      <c r="J42" s="40" t="s">
        <v>815</v>
      </c>
      <c r="K42" s="128">
        <v>0</v>
      </c>
      <c r="L42" s="32"/>
      <c r="M42" s="18"/>
      <c r="N42" s="33"/>
      <c r="O42" s="33"/>
      <c r="P42" s="32"/>
    </row>
    <row r="43" spans="1:16">
      <c r="A43" s="10"/>
      <c r="B43" s="114" t="s">
        <v>985</v>
      </c>
      <c r="C43" s="28" t="s">
        <v>131</v>
      </c>
      <c r="D43" s="28" t="s">
        <v>132</v>
      </c>
      <c r="E43" s="28" t="s">
        <v>231</v>
      </c>
      <c r="F43" s="30">
        <v>3</v>
      </c>
      <c r="G43" s="29" t="s">
        <v>907</v>
      </c>
      <c r="H43" s="39" t="s">
        <v>761</v>
      </c>
      <c r="I43" s="39">
        <v>5</v>
      </c>
      <c r="J43" s="40" t="s">
        <v>816</v>
      </c>
      <c r="K43" s="128">
        <v>0</v>
      </c>
      <c r="L43" s="32"/>
      <c r="M43" s="18"/>
      <c r="N43" s="33"/>
      <c r="O43" s="33"/>
      <c r="P43" s="32"/>
    </row>
    <row r="44" spans="1:16">
      <c r="A44" s="10"/>
      <c r="B44" s="114" t="s">
        <v>986</v>
      </c>
      <c r="C44" s="116" t="s">
        <v>227</v>
      </c>
      <c r="D44" s="116" t="s">
        <v>132</v>
      </c>
      <c r="E44" s="116" t="s">
        <v>231</v>
      </c>
      <c r="F44" s="116">
        <v>4</v>
      </c>
      <c r="G44" s="41" t="s">
        <v>908</v>
      </c>
      <c r="H44" s="116" t="s">
        <v>762</v>
      </c>
      <c r="I44" s="116">
        <v>6</v>
      </c>
      <c r="J44" s="41" t="s">
        <v>817</v>
      </c>
      <c r="K44" s="128">
        <v>0</v>
      </c>
      <c r="L44" s="131"/>
      <c r="M44" s="131"/>
      <c r="N44" s="131"/>
      <c r="O44" s="131"/>
      <c r="P44" s="131"/>
    </row>
    <row r="45" spans="1:16">
      <c r="A45" s="10"/>
      <c r="B45" s="114" t="s">
        <v>987</v>
      </c>
      <c r="C45" s="116" t="s">
        <v>131</v>
      </c>
      <c r="D45" s="116" t="s">
        <v>132</v>
      </c>
      <c r="E45" s="116" t="s">
        <v>231</v>
      </c>
      <c r="F45" s="116">
        <v>4</v>
      </c>
      <c r="G45" s="41" t="s">
        <v>909</v>
      </c>
      <c r="H45" s="116" t="s">
        <v>763</v>
      </c>
      <c r="I45" s="116">
        <v>6</v>
      </c>
      <c r="J45" s="41" t="s">
        <v>818</v>
      </c>
      <c r="K45" s="128">
        <v>0</v>
      </c>
      <c r="L45" s="131"/>
      <c r="M45" s="131"/>
      <c r="N45" s="131"/>
      <c r="O45" s="131"/>
      <c r="P45" s="131"/>
    </row>
    <row r="46" spans="1:16">
      <c r="A46" s="10"/>
      <c r="B46" s="114" t="s">
        <v>988</v>
      </c>
      <c r="C46" s="116" t="s">
        <v>131</v>
      </c>
      <c r="D46" s="116" t="s">
        <v>132</v>
      </c>
      <c r="E46" s="116" t="s">
        <v>228</v>
      </c>
      <c r="F46" s="116">
        <v>4</v>
      </c>
      <c r="G46" s="41" t="s">
        <v>910</v>
      </c>
      <c r="H46" s="116" t="s">
        <v>764</v>
      </c>
      <c r="I46" s="116">
        <v>6</v>
      </c>
      <c r="J46" s="41" t="s">
        <v>819</v>
      </c>
      <c r="K46" s="128">
        <v>0</v>
      </c>
      <c r="L46" s="131"/>
      <c r="M46" s="131"/>
      <c r="N46" s="131"/>
      <c r="O46" s="131"/>
      <c r="P46" s="131"/>
    </row>
    <row r="47" spans="1:16">
      <c r="A47" s="10"/>
      <c r="B47" s="114" t="s">
        <v>989</v>
      </c>
      <c r="C47" s="116" t="s">
        <v>131</v>
      </c>
      <c r="D47" s="116" t="s">
        <v>233</v>
      </c>
      <c r="E47" s="116" t="s">
        <v>231</v>
      </c>
      <c r="F47" s="116">
        <v>1</v>
      </c>
      <c r="G47" s="41" t="s">
        <v>911</v>
      </c>
      <c r="H47" s="116" t="s">
        <v>765</v>
      </c>
      <c r="I47" s="116">
        <v>2</v>
      </c>
      <c r="J47" s="41" t="s">
        <v>820</v>
      </c>
      <c r="K47" s="128">
        <v>0</v>
      </c>
      <c r="L47" s="131"/>
      <c r="M47" s="131"/>
      <c r="N47" s="131"/>
      <c r="O47" s="131"/>
      <c r="P47" s="131"/>
    </row>
    <row r="48" spans="1:16">
      <c r="A48" s="10"/>
      <c r="B48" s="114" t="s">
        <v>990</v>
      </c>
      <c r="C48" s="116" t="s">
        <v>131</v>
      </c>
      <c r="D48" s="116" t="s">
        <v>132</v>
      </c>
      <c r="E48" s="116" t="s">
        <v>231</v>
      </c>
      <c r="F48" s="116">
        <v>3</v>
      </c>
      <c r="G48" s="41" t="s">
        <v>912</v>
      </c>
      <c r="H48" s="116" t="s">
        <v>766</v>
      </c>
      <c r="I48" s="116">
        <v>4</v>
      </c>
      <c r="J48" s="41" t="s">
        <v>821</v>
      </c>
      <c r="K48" s="128">
        <v>0</v>
      </c>
      <c r="L48" s="131"/>
      <c r="M48" s="131"/>
      <c r="N48" s="131"/>
      <c r="O48" s="131"/>
      <c r="P48" s="131"/>
    </row>
    <row r="49" spans="1:16">
      <c r="A49" s="10"/>
      <c r="B49" s="114" t="s">
        <v>991</v>
      </c>
      <c r="C49" s="115" t="s">
        <v>227</v>
      </c>
      <c r="D49" s="117" t="s">
        <v>132</v>
      </c>
      <c r="E49" s="115" t="s">
        <v>231</v>
      </c>
      <c r="F49" s="116">
        <v>3</v>
      </c>
      <c r="G49" s="41" t="s">
        <v>913</v>
      </c>
      <c r="H49" s="116" t="s">
        <v>767</v>
      </c>
      <c r="I49" s="116">
        <v>4</v>
      </c>
      <c r="J49" s="41" t="s">
        <v>822</v>
      </c>
      <c r="K49" s="128">
        <v>0</v>
      </c>
      <c r="L49" s="131"/>
      <c r="M49" s="131"/>
      <c r="N49" s="131"/>
      <c r="O49" s="131"/>
      <c r="P49" s="131"/>
    </row>
    <row r="50" spans="1:16">
      <c r="A50" s="123"/>
      <c r="B50" s="114" t="s">
        <v>992</v>
      </c>
      <c r="C50" s="116" t="s">
        <v>131</v>
      </c>
      <c r="D50" s="116" t="s">
        <v>132</v>
      </c>
      <c r="E50" s="116" t="s">
        <v>231</v>
      </c>
      <c r="F50" s="116">
        <v>2</v>
      </c>
      <c r="G50" s="41" t="s">
        <v>914</v>
      </c>
      <c r="H50" s="116" t="s">
        <v>768</v>
      </c>
      <c r="I50" s="116">
        <v>6</v>
      </c>
      <c r="J50" s="41" t="s">
        <v>823</v>
      </c>
      <c r="K50" s="128">
        <v>0</v>
      </c>
      <c r="L50" s="131"/>
      <c r="M50" s="131"/>
      <c r="N50" s="131"/>
      <c r="O50" s="131"/>
      <c r="P50" s="131"/>
    </row>
    <row r="51" spans="1:16">
      <c r="A51" s="123"/>
      <c r="B51" s="114" t="s">
        <v>993</v>
      </c>
      <c r="C51" s="116" t="s">
        <v>131</v>
      </c>
      <c r="D51" s="116" t="s">
        <v>232</v>
      </c>
      <c r="E51" s="116" t="s">
        <v>231</v>
      </c>
      <c r="F51" s="116">
        <v>2</v>
      </c>
      <c r="G51" s="41" t="s">
        <v>915</v>
      </c>
      <c r="H51" s="116" t="s">
        <v>769</v>
      </c>
      <c r="I51" s="116">
        <v>4</v>
      </c>
      <c r="J51" s="41" t="s">
        <v>824</v>
      </c>
      <c r="K51" s="128">
        <v>0</v>
      </c>
      <c r="L51" s="131"/>
      <c r="M51" s="131"/>
      <c r="N51" s="131"/>
      <c r="O51" s="131"/>
      <c r="P51" s="131"/>
    </row>
    <row r="52" spans="1:16">
      <c r="A52" s="10"/>
      <c r="B52" s="114" t="s">
        <v>994</v>
      </c>
      <c r="C52" s="116" t="s">
        <v>131</v>
      </c>
      <c r="D52" s="116" t="s">
        <v>132</v>
      </c>
      <c r="E52" s="116" t="s">
        <v>228</v>
      </c>
      <c r="F52" s="116">
        <v>2</v>
      </c>
      <c r="G52" s="41" t="s">
        <v>916</v>
      </c>
      <c r="H52" s="116" t="s">
        <v>770</v>
      </c>
      <c r="I52" s="116">
        <v>4</v>
      </c>
      <c r="J52" s="41" t="s">
        <v>825</v>
      </c>
      <c r="K52" s="128">
        <v>0</v>
      </c>
      <c r="L52" s="131"/>
      <c r="M52" s="131"/>
      <c r="N52" s="131"/>
      <c r="O52" s="131"/>
      <c r="P52" s="131"/>
    </row>
    <row r="53" spans="1:16">
      <c r="A53" s="10"/>
      <c r="B53" s="114" t="s">
        <v>995</v>
      </c>
      <c r="C53" s="116" t="s">
        <v>227</v>
      </c>
      <c r="D53" s="116" t="s">
        <v>132</v>
      </c>
      <c r="E53" s="116" t="s">
        <v>231</v>
      </c>
      <c r="F53" s="116">
        <v>2</v>
      </c>
      <c r="G53" s="41" t="s">
        <v>917</v>
      </c>
      <c r="H53" s="116" t="s">
        <v>771</v>
      </c>
      <c r="I53" s="116">
        <v>4</v>
      </c>
      <c r="J53" s="41" t="s">
        <v>826</v>
      </c>
      <c r="K53" s="128">
        <v>0</v>
      </c>
      <c r="L53" s="131"/>
      <c r="M53" s="131"/>
      <c r="N53" s="131"/>
      <c r="O53" s="131"/>
      <c r="P53" s="131"/>
    </row>
    <row r="54" spans="1:16">
      <c r="A54" s="10"/>
      <c r="B54" s="114" t="s">
        <v>996</v>
      </c>
      <c r="C54" s="116" t="s">
        <v>227</v>
      </c>
      <c r="D54" s="116" t="s">
        <v>233</v>
      </c>
      <c r="E54" s="116" t="s">
        <v>231</v>
      </c>
      <c r="F54" s="116">
        <v>1</v>
      </c>
      <c r="G54" s="41" t="s">
        <v>918</v>
      </c>
      <c r="H54" s="116" t="s">
        <v>772</v>
      </c>
      <c r="I54" s="116">
        <v>2</v>
      </c>
      <c r="J54" s="41" t="s">
        <v>827</v>
      </c>
      <c r="K54" s="128">
        <v>0</v>
      </c>
      <c r="L54" s="131"/>
      <c r="M54" s="131"/>
      <c r="N54" s="131"/>
      <c r="O54" s="131"/>
      <c r="P54" s="131"/>
    </row>
    <row r="55" spans="1:16">
      <c r="A55" s="10"/>
      <c r="B55" s="114" t="s">
        <v>997</v>
      </c>
      <c r="C55" s="116" t="s">
        <v>131</v>
      </c>
      <c r="D55" s="116" t="s">
        <v>132</v>
      </c>
      <c r="E55" s="116" t="s">
        <v>231</v>
      </c>
      <c r="F55" s="116">
        <v>1</v>
      </c>
      <c r="G55" s="41" t="s">
        <v>919</v>
      </c>
      <c r="H55" s="116" t="s">
        <v>773</v>
      </c>
      <c r="I55" s="116">
        <v>2</v>
      </c>
      <c r="J55" s="41" t="s">
        <v>828</v>
      </c>
      <c r="K55" s="128">
        <v>0</v>
      </c>
      <c r="L55" s="131"/>
      <c r="M55" s="131"/>
      <c r="N55" s="131"/>
      <c r="O55" s="131"/>
      <c r="P55" s="131"/>
    </row>
    <row r="56" spans="1:16">
      <c r="A56" s="10"/>
      <c r="B56" s="114" t="s">
        <v>998</v>
      </c>
      <c r="C56" s="116" t="s">
        <v>131</v>
      </c>
      <c r="D56" s="116" t="s">
        <v>132</v>
      </c>
      <c r="E56" s="116" t="s">
        <v>231</v>
      </c>
      <c r="F56" s="116">
        <v>1</v>
      </c>
      <c r="G56" s="41" t="s">
        <v>920</v>
      </c>
      <c r="H56" s="116" t="s">
        <v>774</v>
      </c>
      <c r="I56" s="116">
        <v>2</v>
      </c>
      <c r="J56" s="41" t="s">
        <v>829</v>
      </c>
      <c r="K56" s="128">
        <v>0</v>
      </c>
      <c r="L56" s="131"/>
      <c r="M56" s="131"/>
      <c r="N56" s="131"/>
      <c r="O56" s="131"/>
      <c r="P56" s="131"/>
    </row>
    <row r="57" spans="1:16">
      <c r="A57" s="10"/>
      <c r="B57" s="114" t="s">
        <v>999</v>
      </c>
      <c r="C57" s="116" t="s">
        <v>131</v>
      </c>
      <c r="D57" s="116" t="s">
        <v>233</v>
      </c>
      <c r="E57" s="116" t="s">
        <v>231</v>
      </c>
      <c r="F57" s="116">
        <v>1</v>
      </c>
      <c r="G57" s="41" t="s">
        <v>921</v>
      </c>
      <c r="H57" s="116" t="s">
        <v>775</v>
      </c>
      <c r="I57" s="116">
        <v>2</v>
      </c>
      <c r="J57" s="41" t="s">
        <v>830</v>
      </c>
      <c r="K57" s="128">
        <v>0</v>
      </c>
      <c r="L57" s="131"/>
      <c r="M57" s="131"/>
      <c r="N57" s="131"/>
      <c r="O57" s="131"/>
      <c r="P57" s="131"/>
    </row>
    <row r="58" spans="1:16">
      <c r="A58" s="10"/>
      <c r="B58" s="114" t="s">
        <v>1000</v>
      </c>
      <c r="C58" s="116" t="s">
        <v>227</v>
      </c>
      <c r="D58" s="116" t="s">
        <v>233</v>
      </c>
      <c r="E58" s="116" t="s">
        <v>231</v>
      </c>
      <c r="F58" s="116">
        <v>1</v>
      </c>
      <c r="G58" s="41" t="s">
        <v>922</v>
      </c>
      <c r="H58" s="116" t="s">
        <v>776</v>
      </c>
      <c r="I58" s="116">
        <v>2</v>
      </c>
      <c r="J58" s="41" t="s">
        <v>831</v>
      </c>
      <c r="K58" s="128">
        <v>0</v>
      </c>
      <c r="L58" s="131"/>
      <c r="M58" s="131"/>
      <c r="N58" s="131"/>
      <c r="O58" s="131"/>
      <c r="P58" s="131"/>
    </row>
    <row r="59" spans="1:16">
      <c r="A59" s="10"/>
      <c r="B59" s="114" t="s">
        <v>1001</v>
      </c>
      <c r="C59" s="116" t="s">
        <v>227</v>
      </c>
      <c r="D59" s="116" t="s">
        <v>132</v>
      </c>
      <c r="E59" s="116" t="s">
        <v>231</v>
      </c>
      <c r="F59" s="116">
        <v>1</v>
      </c>
      <c r="G59" s="41" t="s">
        <v>923</v>
      </c>
      <c r="H59" s="116" t="s">
        <v>777</v>
      </c>
      <c r="I59" s="116">
        <v>2</v>
      </c>
      <c r="J59" s="41" t="s">
        <v>832</v>
      </c>
      <c r="K59" s="128">
        <v>0</v>
      </c>
      <c r="L59" s="131"/>
      <c r="M59" s="131"/>
      <c r="N59" s="131"/>
      <c r="O59" s="131"/>
      <c r="P59" s="131"/>
    </row>
    <row r="60" spans="1:16">
      <c r="A60" s="10"/>
      <c r="B60" s="114" t="s">
        <v>1002</v>
      </c>
      <c r="C60" s="116" t="s">
        <v>131</v>
      </c>
      <c r="D60" s="116" t="s">
        <v>132</v>
      </c>
      <c r="E60" s="116" t="s">
        <v>231</v>
      </c>
      <c r="F60" s="116">
        <v>1</v>
      </c>
      <c r="G60" s="41" t="s">
        <v>924</v>
      </c>
      <c r="H60" s="116" t="s">
        <v>778</v>
      </c>
      <c r="I60" s="116">
        <v>2</v>
      </c>
      <c r="J60" s="41" t="s">
        <v>833</v>
      </c>
      <c r="K60" s="128">
        <v>0</v>
      </c>
      <c r="L60" s="131"/>
      <c r="M60" s="131"/>
      <c r="N60" s="131"/>
      <c r="O60" s="131"/>
      <c r="P60" s="131"/>
    </row>
    <row r="61" spans="1:16">
      <c r="A61" s="10"/>
      <c r="B61" s="114" t="s">
        <v>1003</v>
      </c>
      <c r="C61" s="119" t="s">
        <v>131</v>
      </c>
      <c r="D61" s="116" t="s">
        <v>132</v>
      </c>
      <c r="E61" s="120" t="s">
        <v>231</v>
      </c>
      <c r="F61" s="116">
        <v>1</v>
      </c>
      <c r="G61" s="41" t="s">
        <v>925</v>
      </c>
      <c r="H61" s="120" t="s">
        <v>779</v>
      </c>
      <c r="I61" s="116">
        <v>2</v>
      </c>
      <c r="J61" s="41" t="s">
        <v>834</v>
      </c>
      <c r="K61" s="128">
        <v>0</v>
      </c>
      <c r="L61" s="131"/>
      <c r="M61" s="132"/>
      <c r="N61" s="131"/>
      <c r="O61" s="132"/>
      <c r="P61" s="131"/>
    </row>
    <row r="62" spans="1:16">
      <c r="A62" s="10"/>
      <c r="B62" s="114" t="s">
        <v>1004</v>
      </c>
      <c r="C62" s="118" t="s">
        <v>227</v>
      </c>
      <c r="D62" s="121" t="s">
        <v>132</v>
      </c>
      <c r="E62" s="118" t="s">
        <v>231</v>
      </c>
      <c r="F62" s="121">
        <v>1</v>
      </c>
      <c r="G62" s="122" t="s">
        <v>926</v>
      </c>
      <c r="H62" s="118" t="s">
        <v>780</v>
      </c>
      <c r="I62" s="121">
        <v>3</v>
      </c>
      <c r="J62" s="122" t="s">
        <v>835</v>
      </c>
      <c r="K62" s="133">
        <v>0</v>
      </c>
      <c r="L62" s="130"/>
      <c r="M62" s="134"/>
      <c r="N62" s="130"/>
      <c r="O62" s="134"/>
      <c r="P62" s="130"/>
    </row>
    <row r="63" spans="1:16">
      <c r="A63" s="10"/>
    </row>
    <row r="64" spans="1:16">
      <c r="A64" s="10"/>
    </row>
    <row r="65" spans="1:1">
      <c r="A65" s="10"/>
    </row>
    <row r="66" spans="1:1">
      <c r="A66" s="10"/>
    </row>
  </sheetData>
  <mergeCells count="6">
    <mergeCell ref="C1:D1"/>
    <mergeCell ref="L1:M1"/>
    <mergeCell ref="C2:D2"/>
    <mergeCell ref="L2:M2"/>
    <mergeCell ref="C3:D3"/>
    <mergeCell ref="L3:M3"/>
  </mergeCells>
  <dataValidations disablePrompts="1" count="1">
    <dataValidation type="list" allowBlank="1" showInputMessage="1" showErrorMessage="1" sqref="C49" xr:uid="{4FB1BFA1-BA17-485B-986A-9A9BD460BDE5}">
      <formula1>"Male, Female, Other"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Patients</vt:lpstr>
      <vt:lpstr>Doctors</vt:lpstr>
      <vt:lpstr>Students</vt:lpstr>
    </vt:vector>
  </TitlesOfParts>
  <Company>University of Birmingham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Williams (Social Work and Social Care)</dc:creator>
  <cp:lastModifiedBy>Stephen Williams (Social Work and Social Care)</cp:lastModifiedBy>
  <dcterms:created xsi:type="dcterms:W3CDTF">2025-10-22T18:19:43Z</dcterms:created>
  <dcterms:modified xsi:type="dcterms:W3CDTF">2025-10-24T14:42:43Z</dcterms:modified>
</cp:coreProperties>
</file>